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oc0588\AppData\Local\Temp\IntraDoc\240404075402000000\Prilohy\"/>
    </mc:Choice>
  </mc:AlternateContent>
  <xr:revisionPtr revIDLastSave="0" documentId="13_ncr:1_{E23707C0-B0BF-4B6A-8EB8-4728AE3E54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DZACATEK">List1!#REF!</definedName>
    <definedName name="FZACATEK">List1!#REF!</definedName>
    <definedName name="LZACATEK">List1!#REF!</definedName>
    <definedName name="_xlnm.Print_Titles" localSheetId="0">List1!$2:$4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D47" i="1"/>
</calcChain>
</file>

<file path=xl/sharedStrings.xml><?xml version="1.0" encoding="utf-8"?>
<sst xmlns="http://schemas.openxmlformats.org/spreadsheetml/2006/main" count="87" uniqueCount="78">
  <si>
    <t>Poř. číslo</t>
  </si>
  <si>
    <t>Žadatel</t>
  </si>
  <si>
    <t>Název akce/projetku</t>
  </si>
  <si>
    <t>Celkové náklady realizované akce/projektu</t>
  </si>
  <si>
    <t>Termín akce/realizace projektu</t>
  </si>
  <si>
    <t>Požadovaná částka z rozpočtu OK</t>
  </si>
  <si>
    <t>Popis akce/projetku</t>
  </si>
  <si>
    <t>Účel použití dotace na akci/projekt a jeho cíl</t>
  </si>
  <si>
    <t>CELKEM:</t>
  </si>
  <si>
    <t>Důvod nehodnocení žádosti</t>
  </si>
  <si>
    <t>1</t>
  </si>
  <si>
    <t>Obec Bohuslavice</t>
  </si>
  <si>
    <t>Pořízení, technické zhodnocení a oprava požární techniky, nákup věcného vybavení a zajištění akceschopnosti jednotky sboru dobrovolných hasičů Bohuslavice</t>
  </si>
  <si>
    <t>Obec, městská část hlavního města Prahy</t>
  </si>
  <si>
    <t>zajištění akceschopnosti JSDH</t>
  </si>
  <si>
    <t>00288039</t>
  </si>
  <si>
    <t>pořízení požárního přívěsu pro hašení</t>
  </si>
  <si>
    <t>Bohuslavice 50</t>
  </si>
  <si>
    <t>79856</t>
  </si>
  <si>
    <t>Bohuslavice</t>
  </si>
  <si>
    <t>25</t>
  </si>
  <si>
    <t>Obec Bílá Lhota</t>
  </si>
  <si>
    <t>Pořízení, technické zhodnocení a oprava požární techniky, nákup věcného vybavení a zajištění akceschopnosti jednotky sboru dobrovolných hasičů Hrabí</t>
  </si>
  <si>
    <t>Zajištění akceschopnosti jednotky.</t>
  </si>
  <si>
    <t>00298662</t>
  </si>
  <si>
    <t>pořízení Hadice B – 4Ks, Hadice C – 2Ks, Brodící kalhoty - 2Ks,
Holínky – 2Ks</t>
  </si>
  <si>
    <t>Bílá Lhota 1</t>
  </si>
  <si>
    <t>78321</t>
  </si>
  <si>
    <t>Bílá Lhota</t>
  </si>
  <si>
    <t>48</t>
  </si>
  <si>
    <t>Obec Hrabišín</t>
  </si>
  <si>
    <t>Pořízení, technické zhodnocení a oprava požární techniky, nákup věcného vybavení a zajištění akceschopnosti jednotky sboru dobrovolných hasičů Hrabišín</t>
  </si>
  <si>
    <t>pořízení osobních ochranných prostředků pro JSDH obce</t>
  </si>
  <si>
    <t>00302619</t>
  </si>
  <si>
    <t>pořízení osobní ochranné prostředky pro hasiče. Přilba pro hasiče, boty, zásahový oděv, rukavice, vesty a pásky pro označení hasičů u zásahu, pracovní stejnokroj, trika</t>
  </si>
  <si>
    <t>Hrabišín 65</t>
  </si>
  <si>
    <t>78804</t>
  </si>
  <si>
    <t>Hrabišín</t>
  </si>
  <si>
    <t>125</t>
  </si>
  <si>
    <t>Obec Lobodice</t>
  </si>
  <si>
    <t>Pořízení, technické zhodnocení a oprava požární techniky, nákup věcného vybavení a zajištění akceschopnosti jednotky sboru dobrovolných hasičů Lobodice</t>
  </si>
  <si>
    <t>Nákup ochranných pomůcek pro hasiče. Ochranné pomůcky, které sloužíme těm, kteří chrání životy, zdraví a majetek druhých. Těm co za nás nasazují své životy, pro nás a za nás.</t>
  </si>
  <si>
    <t>00301523</t>
  </si>
  <si>
    <t>pořízení  3 ks Ochranných pomůcek pro hasiče - zásahový oděv.</t>
  </si>
  <si>
    <t>Lobodice 39</t>
  </si>
  <si>
    <t>75101</t>
  </si>
  <si>
    <t>Lobodice</t>
  </si>
  <si>
    <t>169</t>
  </si>
  <si>
    <t>Obec Rovensko</t>
  </si>
  <si>
    <t>Pořízení, technické zhodnocení a oprava požární techniky, nákup věcného vybavení a zajištění akceschopnosti jednotky sboru dobrovolných hasičů Rovensko</t>
  </si>
  <si>
    <t>Zajištění akceschopnosti jednotky sboru dobrovolných hasičů Rovensko zřízené obcí Rovensko</t>
  </si>
  <si>
    <t>00303305</t>
  </si>
  <si>
    <t>pořízení ruční radiostanice s příslušenstvím</t>
  </si>
  <si>
    <t>Rovensko 59</t>
  </si>
  <si>
    <t>78901</t>
  </si>
  <si>
    <t>Rovensko</t>
  </si>
  <si>
    <t>195</t>
  </si>
  <si>
    <t>Město Žulová</t>
  </si>
  <si>
    <t>Pořízení, technické zhodnocení a oprava požární techniky, nákup věcného vybavení a zajištění akceschopnosti jednotky sboru dobrovolných hasičů Žulová</t>
  </si>
  <si>
    <t>Pořízení stanu pro JSDH Žulová pro zásahy v případě krizových situací, jako jsou povodně, dlouhé zásahy (např. lesní požáry, kde je nutno dohlídávat požářiště) a je u nich potřeba vybudovat mobilní zázemí pro zasahující hasiče a jejich odpočinek.</t>
  </si>
  <si>
    <t>00303682</t>
  </si>
  <si>
    <t>pořízení Ostatní nezařazený materiál pro vybavení jednotky</t>
  </si>
  <si>
    <t>Hlavní 36</t>
  </si>
  <si>
    <t>79065</t>
  </si>
  <si>
    <t>Žulová</t>
  </si>
  <si>
    <t>199</t>
  </si>
  <si>
    <t>Obec Laškov</t>
  </si>
  <si>
    <t>Pořízení, technické zhodnocení a oprava požární techniky, nákup věcného vybavení a zajištění akceschopnosti jednotky sboru dobrovolných hasičů Laškov</t>
  </si>
  <si>
    <t>Pořízení 5 párů rukavic, 5 svítilen na přilbu a 1 zásahové boty k dovybavení jednotky SDH Laškov pro zajištění její akceschopnosti.</t>
  </si>
  <si>
    <t>00288411</t>
  </si>
  <si>
    <t>pořízení osobní ochranné prostředky pro hasiče</t>
  </si>
  <si>
    <t>Laškov 1</t>
  </si>
  <si>
    <t>79857</t>
  </si>
  <si>
    <t>Laškov</t>
  </si>
  <si>
    <t>stornováno žadatelem - duplicitní zadání žádosti</t>
  </si>
  <si>
    <t>stornováno žadatelem - podána nová žádost</t>
  </si>
  <si>
    <t>stornováno žadatelem - žádost podána v DT č. 13_02_2</t>
  </si>
  <si>
    <t>ve vazbě na odst. 8.5 písm. a) pravidel programu žádost vyřazena z dalšího posuzování z důvodu nedoručení originálu žádosti do datové schránky s kvalifikovaným podpisem a časovým razítkem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</si>
</sst>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1" xfId="0" applyFont="1" applyBorder="1"/>
    <xf numFmtId="0" fontId="2" fillId="0" borderId="2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top" wrapText="1" shrinkToFit="1"/>
    </xf>
    <xf numFmtId="49" fontId="2" fillId="0" borderId="6" xfId="0" applyNumberFormat="1" applyFont="1" applyBorder="1" applyAlignment="1">
      <alignment horizontal="center" vertical="top" wrapText="1" shrinkToFi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49" fontId="2" fillId="0" borderId="14" xfId="0" applyNumberFormat="1" applyFont="1" applyBorder="1" applyAlignment="1">
      <alignment horizontal="center" vertical="top" wrapText="1" shrinkToFi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view="pageLayout" topLeftCell="A52" zoomScaleNormal="100" workbookViewId="0">
      <selection activeCell="F17" sqref="F17:F22"/>
    </sheetView>
  </sheetViews>
  <sheetFormatPr defaultColWidth="9.109375" defaultRowHeight="13.2" x14ac:dyDescent="0.25"/>
  <cols>
    <col min="1" max="1" width="4.5546875" customWidth="1"/>
    <col min="2" max="2" width="25.44140625" customWidth="1"/>
    <col min="3" max="3" width="35.21875" customWidth="1"/>
    <col min="4" max="4" width="19.6640625" customWidth="1"/>
    <col min="5" max="5" width="13.33203125" customWidth="1"/>
    <col min="6" max="6" width="19.6640625" customWidth="1"/>
    <col min="7" max="7" width="32.77734375" customWidth="1"/>
  </cols>
  <sheetData>
    <row r="1" spans="1:7" s="1" customFormat="1" ht="10.8" thickBot="1" x14ac:dyDescent="0.25"/>
    <row r="2" spans="1:7" s="2" customFormat="1" ht="10.8" thickBot="1" x14ac:dyDescent="0.3">
      <c r="A2" s="31" t="s">
        <v>0</v>
      </c>
      <c r="B2" s="31" t="s">
        <v>1</v>
      </c>
      <c r="C2" s="11" t="s">
        <v>2</v>
      </c>
      <c r="D2" s="14" t="s">
        <v>3</v>
      </c>
      <c r="E2" s="14" t="s">
        <v>4</v>
      </c>
      <c r="F2" s="14" t="s">
        <v>5</v>
      </c>
      <c r="G2" s="14" t="s">
        <v>9</v>
      </c>
    </row>
    <row r="3" spans="1:7" s="2" customFormat="1" ht="10.8" thickBot="1" x14ac:dyDescent="0.3">
      <c r="A3" s="32"/>
      <c r="B3" s="32"/>
      <c r="C3" s="11" t="s">
        <v>6</v>
      </c>
      <c r="D3" s="15"/>
      <c r="E3" s="15"/>
      <c r="F3" s="15"/>
      <c r="G3" s="15"/>
    </row>
    <row r="4" spans="1:7" s="2" customFormat="1" ht="10.8" thickBot="1" x14ac:dyDescent="0.3">
      <c r="A4" s="33"/>
      <c r="B4" s="33"/>
      <c r="C4" s="11" t="s">
        <v>7</v>
      </c>
      <c r="D4" s="16"/>
      <c r="E4" s="16"/>
      <c r="F4" s="16"/>
      <c r="G4" s="16"/>
    </row>
    <row r="5" spans="1:7" s="3" customFormat="1" ht="40.799999999999997" x14ac:dyDescent="0.25">
      <c r="A5" s="17" t="s">
        <v>10</v>
      </c>
      <c r="B5" s="9" t="s">
        <v>11</v>
      </c>
      <c r="C5" s="8" t="s">
        <v>12</v>
      </c>
      <c r="D5" s="20">
        <v>1000000</v>
      </c>
      <c r="E5" s="23"/>
      <c r="F5" s="20">
        <v>200000</v>
      </c>
      <c r="G5" s="26" t="s">
        <v>75</v>
      </c>
    </row>
    <row r="6" spans="1:7" s="3" customFormat="1" ht="20.399999999999999" x14ac:dyDescent="0.25">
      <c r="A6" s="18"/>
      <c r="B6" s="10" t="s">
        <v>13</v>
      </c>
      <c r="C6" s="12" t="s">
        <v>14</v>
      </c>
      <c r="D6" s="21"/>
      <c r="E6" s="24"/>
      <c r="F6" s="21"/>
      <c r="G6" s="27"/>
    </row>
    <row r="7" spans="1:7" s="3" customFormat="1" ht="10.199999999999999" x14ac:dyDescent="0.25">
      <c r="A7" s="18"/>
      <c r="B7" s="10" t="s">
        <v>15</v>
      </c>
      <c r="C7" s="29" t="s">
        <v>16</v>
      </c>
      <c r="D7" s="21"/>
      <c r="E7" s="24"/>
      <c r="F7" s="21"/>
      <c r="G7" s="27"/>
    </row>
    <row r="8" spans="1:7" s="3" customFormat="1" ht="10.199999999999999" x14ac:dyDescent="0.25">
      <c r="A8" s="18"/>
      <c r="B8" s="10" t="s">
        <v>17</v>
      </c>
      <c r="C8" s="29"/>
      <c r="D8" s="21"/>
      <c r="E8" s="24"/>
      <c r="F8" s="21"/>
      <c r="G8" s="27"/>
    </row>
    <row r="9" spans="1:7" s="3" customFormat="1" ht="10.199999999999999" x14ac:dyDescent="0.25">
      <c r="A9" s="18"/>
      <c r="B9" s="10" t="s">
        <v>18</v>
      </c>
      <c r="C9" s="29"/>
      <c r="D9" s="21"/>
      <c r="E9" s="24"/>
      <c r="F9" s="21"/>
      <c r="G9" s="27"/>
    </row>
    <row r="10" spans="1:7" s="3" customFormat="1" ht="10.199999999999999" x14ac:dyDescent="0.25">
      <c r="A10" s="19"/>
      <c r="B10" s="13" t="s">
        <v>19</v>
      </c>
      <c r="C10" s="30"/>
      <c r="D10" s="22"/>
      <c r="E10" s="25"/>
      <c r="F10" s="22"/>
      <c r="G10" s="28"/>
    </row>
    <row r="11" spans="1:7" s="3" customFormat="1" ht="40.799999999999997" x14ac:dyDescent="0.25">
      <c r="A11" s="17" t="s">
        <v>20</v>
      </c>
      <c r="B11" s="9" t="s">
        <v>21</v>
      </c>
      <c r="C11" s="8" t="s">
        <v>22</v>
      </c>
      <c r="D11" s="20">
        <v>35000</v>
      </c>
      <c r="E11" s="23"/>
      <c r="F11" s="20">
        <v>35000</v>
      </c>
      <c r="G11" s="26" t="s">
        <v>75</v>
      </c>
    </row>
    <row r="12" spans="1:7" s="3" customFormat="1" ht="20.399999999999999" x14ac:dyDescent="0.25">
      <c r="A12" s="18"/>
      <c r="B12" s="10" t="s">
        <v>13</v>
      </c>
      <c r="C12" s="12" t="s">
        <v>23</v>
      </c>
      <c r="D12" s="21"/>
      <c r="E12" s="24"/>
      <c r="F12" s="21"/>
      <c r="G12" s="27"/>
    </row>
    <row r="13" spans="1:7" s="3" customFormat="1" ht="10.199999999999999" x14ac:dyDescent="0.25">
      <c r="A13" s="18"/>
      <c r="B13" s="10" t="s">
        <v>24</v>
      </c>
      <c r="C13" s="29" t="s">
        <v>25</v>
      </c>
      <c r="D13" s="21"/>
      <c r="E13" s="24"/>
      <c r="F13" s="21"/>
      <c r="G13" s="27"/>
    </row>
    <row r="14" spans="1:7" s="3" customFormat="1" ht="10.199999999999999" x14ac:dyDescent="0.25">
      <c r="A14" s="18"/>
      <c r="B14" s="10" t="s">
        <v>26</v>
      </c>
      <c r="C14" s="29"/>
      <c r="D14" s="21"/>
      <c r="E14" s="24"/>
      <c r="F14" s="21"/>
      <c r="G14" s="27"/>
    </row>
    <row r="15" spans="1:7" s="3" customFormat="1" ht="10.199999999999999" x14ac:dyDescent="0.25">
      <c r="A15" s="18"/>
      <c r="B15" s="10" t="s">
        <v>27</v>
      </c>
      <c r="C15" s="29"/>
      <c r="D15" s="21"/>
      <c r="E15" s="24"/>
      <c r="F15" s="21"/>
      <c r="G15" s="27"/>
    </row>
    <row r="16" spans="1:7" s="3" customFormat="1" ht="10.199999999999999" x14ac:dyDescent="0.25">
      <c r="A16" s="19"/>
      <c r="B16" s="13" t="s">
        <v>28</v>
      </c>
      <c r="C16" s="30"/>
      <c r="D16" s="22"/>
      <c r="E16" s="25"/>
      <c r="F16" s="22"/>
      <c r="G16" s="28"/>
    </row>
    <row r="17" spans="1:7" s="3" customFormat="1" ht="40.799999999999997" x14ac:dyDescent="0.25">
      <c r="A17" s="17" t="s">
        <v>29</v>
      </c>
      <c r="B17" s="9" t="s">
        <v>30</v>
      </c>
      <c r="C17" s="8" t="s">
        <v>31</v>
      </c>
      <c r="D17" s="20">
        <v>35000</v>
      </c>
      <c r="E17" s="23"/>
      <c r="F17" s="20">
        <v>35000</v>
      </c>
      <c r="G17" s="26" t="s">
        <v>74</v>
      </c>
    </row>
    <row r="18" spans="1:7" s="3" customFormat="1" ht="20.399999999999999" x14ac:dyDescent="0.25">
      <c r="A18" s="18"/>
      <c r="B18" s="10" t="s">
        <v>13</v>
      </c>
      <c r="C18" s="12" t="s">
        <v>32</v>
      </c>
      <c r="D18" s="21"/>
      <c r="E18" s="24"/>
      <c r="F18" s="21"/>
      <c r="G18" s="27"/>
    </row>
    <row r="19" spans="1:7" s="3" customFormat="1" ht="10.199999999999999" x14ac:dyDescent="0.25">
      <c r="A19" s="18"/>
      <c r="B19" s="10" t="s">
        <v>33</v>
      </c>
      <c r="C19" s="29" t="s">
        <v>34</v>
      </c>
      <c r="D19" s="21"/>
      <c r="E19" s="24"/>
      <c r="F19" s="21"/>
      <c r="G19" s="27"/>
    </row>
    <row r="20" spans="1:7" s="3" customFormat="1" ht="10.199999999999999" x14ac:dyDescent="0.25">
      <c r="A20" s="18"/>
      <c r="B20" s="10" t="s">
        <v>35</v>
      </c>
      <c r="C20" s="29"/>
      <c r="D20" s="21"/>
      <c r="E20" s="24"/>
      <c r="F20" s="21"/>
      <c r="G20" s="27"/>
    </row>
    <row r="21" spans="1:7" s="3" customFormat="1" ht="10.199999999999999" x14ac:dyDescent="0.25">
      <c r="A21" s="18"/>
      <c r="B21" s="10" t="s">
        <v>36</v>
      </c>
      <c r="C21" s="29"/>
      <c r="D21" s="21"/>
      <c r="E21" s="24"/>
      <c r="F21" s="21"/>
      <c r="G21" s="27"/>
    </row>
    <row r="22" spans="1:7" s="3" customFormat="1" ht="10.199999999999999" x14ac:dyDescent="0.25">
      <c r="A22" s="19"/>
      <c r="B22" s="13" t="s">
        <v>37</v>
      </c>
      <c r="C22" s="30"/>
      <c r="D22" s="22"/>
      <c r="E22" s="25"/>
      <c r="F22" s="22"/>
      <c r="G22" s="28"/>
    </row>
    <row r="23" spans="1:7" s="3" customFormat="1" ht="40.799999999999997" x14ac:dyDescent="0.25">
      <c r="A23" s="17" t="s">
        <v>38</v>
      </c>
      <c r="B23" s="9" t="s">
        <v>39</v>
      </c>
      <c r="C23" s="8" t="s">
        <v>40</v>
      </c>
      <c r="D23" s="20">
        <v>70000</v>
      </c>
      <c r="E23" s="23"/>
      <c r="F23" s="20">
        <v>34000</v>
      </c>
      <c r="G23" s="26" t="s">
        <v>77</v>
      </c>
    </row>
    <row r="24" spans="1:7" s="3" customFormat="1" ht="40.799999999999997" x14ac:dyDescent="0.25">
      <c r="A24" s="18"/>
      <c r="B24" s="10" t="s">
        <v>13</v>
      </c>
      <c r="C24" s="12" t="s">
        <v>41</v>
      </c>
      <c r="D24" s="21"/>
      <c r="E24" s="24"/>
      <c r="F24" s="21"/>
      <c r="G24" s="27"/>
    </row>
    <row r="25" spans="1:7" s="3" customFormat="1" ht="10.199999999999999" x14ac:dyDescent="0.25">
      <c r="A25" s="18"/>
      <c r="B25" s="10" t="s">
        <v>42</v>
      </c>
      <c r="C25" s="29" t="s">
        <v>43</v>
      </c>
      <c r="D25" s="21"/>
      <c r="E25" s="24"/>
      <c r="F25" s="21"/>
      <c r="G25" s="27"/>
    </row>
    <row r="26" spans="1:7" s="3" customFormat="1" ht="10.199999999999999" x14ac:dyDescent="0.25">
      <c r="A26" s="18"/>
      <c r="B26" s="10" t="s">
        <v>44</v>
      </c>
      <c r="C26" s="29"/>
      <c r="D26" s="21"/>
      <c r="E26" s="24"/>
      <c r="F26" s="21"/>
      <c r="G26" s="27"/>
    </row>
    <row r="27" spans="1:7" s="3" customFormat="1" ht="10.199999999999999" x14ac:dyDescent="0.25">
      <c r="A27" s="18"/>
      <c r="B27" s="10" t="s">
        <v>45</v>
      </c>
      <c r="C27" s="29"/>
      <c r="D27" s="21"/>
      <c r="E27" s="24"/>
      <c r="F27" s="21"/>
      <c r="G27" s="27"/>
    </row>
    <row r="28" spans="1:7" s="3" customFormat="1" ht="10.199999999999999" x14ac:dyDescent="0.25">
      <c r="A28" s="19"/>
      <c r="B28" s="13" t="s">
        <v>46</v>
      </c>
      <c r="C28" s="30"/>
      <c r="D28" s="22"/>
      <c r="E28" s="25"/>
      <c r="F28" s="22"/>
      <c r="G28" s="28"/>
    </row>
    <row r="29" spans="1:7" s="3" customFormat="1" ht="40.799999999999997" x14ac:dyDescent="0.25">
      <c r="A29" s="17" t="s">
        <v>47</v>
      </c>
      <c r="B29" s="9" t="s">
        <v>48</v>
      </c>
      <c r="C29" s="8" t="s">
        <v>49</v>
      </c>
      <c r="D29" s="20">
        <v>35000</v>
      </c>
      <c r="E29" s="23"/>
      <c r="F29" s="20">
        <v>35000</v>
      </c>
      <c r="G29" s="26" t="s">
        <v>77</v>
      </c>
    </row>
    <row r="30" spans="1:7" s="3" customFormat="1" ht="20.399999999999999" x14ac:dyDescent="0.25">
      <c r="A30" s="18"/>
      <c r="B30" s="10" t="s">
        <v>13</v>
      </c>
      <c r="C30" s="12" t="s">
        <v>50</v>
      </c>
      <c r="D30" s="21"/>
      <c r="E30" s="24"/>
      <c r="F30" s="21"/>
      <c r="G30" s="27"/>
    </row>
    <row r="31" spans="1:7" s="3" customFormat="1" ht="10.199999999999999" x14ac:dyDescent="0.25">
      <c r="A31" s="18"/>
      <c r="B31" s="10" t="s">
        <v>51</v>
      </c>
      <c r="C31" s="29" t="s">
        <v>52</v>
      </c>
      <c r="D31" s="21"/>
      <c r="E31" s="24"/>
      <c r="F31" s="21"/>
      <c r="G31" s="27"/>
    </row>
    <row r="32" spans="1:7" s="3" customFormat="1" ht="10.199999999999999" x14ac:dyDescent="0.25">
      <c r="A32" s="18"/>
      <c r="B32" s="10" t="s">
        <v>53</v>
      </c>
      <c r="C32" s="29"/>
      <c r="D32" s="21"/>
      <c r="E32" s="24"/>
      <c r="F32" s="21"/>
      <c r="G32" s="27"/>
    </row>
    <row r="33" spans="1:7" s="3" customFormat="1" ht="10.199999999999999" x14ac:dyDescent="0.25">
      <c r="A33" s="18"/>
      <c r="B33" s="10" t="s">
        <v>54</v>
      </c>
      <c r="C33" s="29"/>
      <c r="D33" s="21"/>
      <c r="E33" s="24"/>
      <c r="F33" s="21"/>
      <c r="G33" s="27"/>
    </row>
    <row r="34" spans="1:7" s="3" customFormat="1" ht="10.199999999999999" x14ac:dyDescent="0.25">
      <c r="A34" s="19"/>
      <c r="B34" s="13" t="s">
        <v>55</v>
      </c>
      <c r="C34" s="30"/>
      <c r="D34" s="22"/>
      <c r="E34" s="25"/>
      <c r="F34" s="22"/>
      <c r="G34" s="28"/>
    </row>
    <row r="35" spans="1:7" s="3" customFormat="1" ht="40.799999999999997" x14ac:dyDescent="0.25">
      <c r="A35" s="17" t="s">
        <v>56</v>
      </c>
      <c r="B35" s="9" t="s">
        <v>57</v>
      </c>
      <c r="C35" s="8" t="s">
        <v>58</v>
      </c>
      <c r="D35" s="20">
        <v>34900</v>
      </c>
      <c r="E35" s="23"/>
      <c r="F35" s="20">
        <v>34900</v>
      </c>
      <c r="G35" s="26" t="s">
        <v>76</v>
      </c>
    </row>
    <row r="36" spans="1:7" s="3" customFormat="1" ht="51" x14ac:dyDescent="0.25">
      <c r="A36" s="18"/>
      <c r="B36" s="10" t="s">
        <v>13</v>
      </c>
      <c r="C36" s="12" t="s">
        <v>59</v>
      </c>
      <c r="D36" s="21"/>
      <c r="E36" s="24"/>
      <c r="F36" s="21"/>
      <c r="G36" s="27"/>
    </row>
    <row r="37" spans="1:7" s="3" customFormat="1" ht="10.199999999999999" x14ac:dyDescent="0.25">
      <c r="A37" s="18"/>
      <c r="B37" s="10" t="s">
        <v>60</v>
      </c>
      <c r="C37" s="29" t="s">
        <v>61</v>
      </c>
      <c r="D37" s="21"/>
      <c r="E37" s="24"/>
      <c r="F37" s="21"/>
      <c r="G37" s="27"/>
    </row>
    <row r="38" spans="1:7" s="3" customFormat="1" ht="10.199999999999999" x14ac:dyDescent="0.25">
      <c r="A38" s="18"/>
      <c r="B38" s="10" t="s">
        <v>62</v>
      </c>
      <c r="C38" s="29"/>
      <c r="D38" s="21"/>
      <c r="E38" s="24"/>
      <c r="F38" s="21"/>
      <c r="G38" s="27"/>
    </row>
    <row r="39" spans="1:7" s="3" customFormat="1" ht="10.199999999999999" x14ac:dyDescent="0.25">
      <c r="A39" s="18"/>
      <c r="B39" s="10" t="s">
        <v>63</v>
      </c>
      <c r="C39" s="29"/>
      <c r="D39" s="21"/>
      <c r="E39" s="24"/>
      <c r="F39" s="21"/>
      <c r="G39" s="27"/>
    </row>
    <row r="40" spans="1:7" s="3" customFormat="1" ht="10.199999999999999" x14ac:dyDescent="0.25">
      <c r="A40" s="19"/>
      <c r="B40" s="13" t="s">
        <v>64</v>
      </c>
      <c r="C40" s="30"/>
      <c r="D40" s="22"/>
      <c r="E40" s="25"/>
      <c r="F40" s="22"/>
      <c r="G40" s="28"/>
    </row>
    <row r="41" spans="1:7" s="3" customFormat="1" ht="40.799999999999997" x14ac:dyDescent="0.25">
      <c r="A41" s="17" t="s">
        <v>65</v>
      </c>
      <c r="B41" s="9" t="s">
        <v>66</v>
      </c>
      <c r="C41" s="8" t="s">
        <v>67</v>
      </c>
      <c r="D41" s="20">
        <v>25000</v>
      </c>
      <c r="E41" s="23"/>
      <c r="F41" s="20">
        <v>25000</v>
      </c>
      <c r="G41" s="26" t="s">
        <v>77</v>
      </c>
    </row>
    <row r="42" spans="1:7" s="3" customFormat="1" ht="30.6" x14ac:dyDescent="0.25">
      <c r="A42" s="18"/>
      <c r="B42" s="10" t="s">
        <v>13</v>
      </c>
      <c r="C42" s="12" t="s">
        <v>68</v>
      </c>
      <c r="D42" s="21"/>
      <c r="E42" s="24"/>
      <c r="F42" s="21"/>
      <c r="G42" s="27"/>
    </row>
    <row r="43" spans="1:7" s="3" customFormat="1" ht="10.199999999999999" x14ac:dyDescent="0.25">
      <c r="A43" s="18"/>
      <c r="B43" s="10" t="s">
        <v>69</v>
      </c>
      <c r="C43" s="29" t="s">
        <v>70</v>
      </c>
      <c r="D43" s="21"/>
      <c r="E43" s="24"/>
      <c r="F43" s="21"/>
      <c r="G43" s="27"/>
    </row>
    <row r="44" spans="1:7" s="3" customFormat="1" ht="10.199999999999999" x14ac:dyDescent="0.25">
      <c r="A44" s="18"/>
      <c r="B44" s="10" t="s">
        <v>71</v>
      </c>
      <c r="C44" s="29"/>
      <c r="D44" s="21"/>
      <c r="E44" s="24"/>
      <c r="F44" s="21"/>
      <c r="G44" s="27"/>
    </row>
    <row r="45" spans="1:7" s="3" customFormat="1" ht="10.199999999999999" x14ac:dyDescent="0.25">
      <c r="A45" s="18"/>
      <c r="B45" s="10" t="s">
        <v>72</v>
      </c>
      <c r="C45" s="29"/>
      <c r="D45" s="21"/>
      <c r="E45" s="24"/>
      <c r="F45" s="21"/>
      <c r="G45" s="27"/>
    </row>
    <row r="46" spans="1:7" s="3" customFormat="1" ht="10.8" thickBot="1" x14ac:dyDescent="0.3">
      <c r="A46" s="19"/>
      <c r="B46" s="13" t="s">
        <v>73</v>
      </c>
      <c r="C46" s="30"/>
      <c r="D46" s="22"/>
      <c r="E46" s="25"/>
      <c r="F46" s="22"/>
      <c r="G46" s="28"/>
    </row>
    <row r="47" spans="1:7" s="1" customFormat="1" ht="13.8" thickBot="1" x14ac:dyDescent="0.3">
      <c r="A47" s="4" t="s">
        <v>8</v>
      </c>
      <c r="B47" s="5"/>
      <c r="C47" s="5"/>
      <c r="D47" s="6">
        <f>SUM(D5:D46)</f>
        <v>1234900</v>
      </c>
      <c r="E47" s="6"/>
      <c r="F47" s="6">
        <f t="shared" ref="F47" si="0">SUM(F5:F46)</f>
        <v>398900</v>
      </c>
      <c r="G47" s="7"/>
    </row>
    <row r="48" spans="1:7" s="1" customFormat="1" ht="10.199999999999999" x14ac:dyDescent="0.2"/>
  </sheetData>
  <mergeCells count="48">
    <mergeCell ref="A41:A46"/>
    <mergeCell ref="D41:D46"/>
    <mergeCell ref="E41:E46"/>
    <mergeCell ref="F41:F46"/>
    <mergeCell ref="G41:G46"/>
    <mergeCell ref="C43:C46"/>
    <mergeCell ref="A35:A40"/>
    <mergeCell ref="D35:D40"/>
    <mergeCell ref="E35:E40"/>
    <mergeCell ref="F35:F40"/>
    <mergeCell ref="G35:G40"/>
    <mergeCell ref="C37:C40"/>
    <mergeCell ref="A29:A34"/>
    <mergeCell ref="D29:D34"/>
    <mergeCell ref="E29:E34"/>
    <mergeCell ref="F29:F34"/>
    <mergeCell ref="G29:G34"/>
    <mergeCell ref="C31:C34"/>
    <mergeCell ref="A23:A28"/>
    <mergeCell ref="D23:D28"/>
    <mergeCell ref="E23:E28"/>
    <mergeCell ref="F23:F28"/>
    <mergeCell ref="G23:G28"/>
    <mergeCell ref="C25:C28"/>
    <mergeCell ref="A17:A22"/>
    <mergeCell ref="D17:D22"/>
    <mergeCell ref="E17:E22"/>
    <mergeCell ref="F17:F22"/>
    <mergeCell ref="G17:G22"/>
    <mergeCell ref="C19:C22"/>
    <mergeCell ref="A11:A16"/>
    <mergeCell ref="D11:D16"/>
    <mergeCell ref="E11:E16"/>
    <mergeCell ref="F11:F16"/>
    <mergeCell ref="G11:G16"/>
    <mergeCell ref="C13:C16"/>
    <mergeCell ref="D2:D4"/>
    <mergeCell ref="E2:E4"/>
    <mergeCell ref="F2:F4"/>
    <mergeCell ref="G2:G4"/>
    <mergeCell ref="A5:A10"/>
    <mergeCell ref="D5:D10"/>
    <mergeCell ref="E5:E10"/>
    <mergeCell ref="F5:F10"/>
    <mergeCell ref="G5:G10"/>
    <mergeCell ref="C7:C10"/>
    <mergeCell ref="A2:A4"/>
    <mergeCell ref="B2:B4"/>
  </mergeCells>
  <printOptions horizontalCentered="1" verticalCentered="1"/>
  <pageMargins left="0.78740157480314965" right="0.78740157480314965" top="0.78740157480314965" bottom="0.9055118110236221" header="0.31496062992125984" footer="0.31496062992125984"/>
  <pageSetup paperSize="9" scale="85" firstPageNumber="5" fitToHeight="20" orientation="landscape" useFirstPageNumber="1" r:id="rId1"/>
  <headerFooter alignWithMargins="0">
    <oddHeader>&amp;L&amp;"Arial,Kurzíva"
Příloha č. 01 usnesení - Dotační program 13_02 Program na podporu JSDH 2024 – vyhodnocení dotačního titulu č. 13_02_01</oddHeader>
    <oddFooter>&amp;R&amp;"Arial,Kurzíva"Strana &amp;P  (celkem 116)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Blanka</dc:creator>
  <cp:lastModifiedBy>Procházková Blanka</cp:lastModifiedBy>
  <cp:lastPrinted>2024-03-26T14:00:50Z</cp:lastPrinted>
  <dcterms:created xsi:type="dcterms:W3CDTF">2006-03-26T18:14:00Z</dcterms:created>
  <dcterms:modified xsi:type="dcterms:W3CDTF">2024-04-08T06:37:07Z</dcterms:modified>
</cp:coreProperties>
</file>