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2\Zastupitelstvo\ZOK 26.9.2022\"/>
    </mc:Choice>
  </mc:AlternateContent>
  <bookViews>
    <workbookView xWindow="0" yWindow="0" windowWidth="28800" windowHeight="11700"/>
  </bookViews>
  <sheets>
    <sheet name="Příloha č.1" sheetId="1" r:id="rId1"/>
    <sheet name="Příloha č.2" sheetId="2" r:id="rId2"/>
    <sheet name="Příloha č.3" sheetId="3" r:id="rId3"/>
    <sheet name="Příloha č.4" sheetId="4" r:id="rId4"/>
    <sheet name="Příloha č.5" sheetId="5" r:id="rId5"/>
  </sheets>
  <definedNames>
    <definedName name="_xlnm.Print_Area" localSheetId="0">'Příloha č.1'!$A$1:$E$217</definedName>
    <definedName name="_xlnm.Print_Area" localSheetId="1">'Příloha č.2'!$A$1:$E$19</definedName>
    <definedName name="_xlnm.Print_Area" localSheetId="2">'Příloha č.3'!$A$1:$E$1791</definedName>
    <definedName name="_xlnm.Print_Area" localSheetId="3">'Příloha č.4'!$A$1:$E$1423</definedName>
    <definedName name="_xlnm.Print_Area" localSheetId="4">'Příloha č.5'!$A$1:$E$428</definedName>
  </definedNames>
  <calcPr calcId="162913"/>
</workbook>
</file>

<file path=xl/calcChain.xml><?xml version="1.0" encoding="utf-8"?>
<calcChain xmlns="http://schemas.openxmlformats.org/spreadsheetml/2006/main">
  <c r="K411" i="5" l="1"/>
  <c r="K387" i="5"/>
  <c r="K367" i="5"/>
  <c r="K328" i="5"/>
  <c r="K307" i="5"/>
  <c r="K272" i="5"/>
  <c r="K248" i="5"/>
  <c r="K228" i="5"/>
  <c r="K208" i="5"/>
  <c r="K189" i="5"/>
  <c r="K167" i="5"/>
  <c r="K143" i="5"/>
  <c r="K123" i="5"/>
  <c r="K95" i="5"/>
  <c r="K75" i="5"/>
  <c r="K50" i="5"/>
  <c r="K25" i="5"/>
  <c r="K2" i="5"/>
  <c r="K1400" i="4" l="1"/>
  <c r="K1380" i="4"/>
  <c r="K1360" i="4"/>
  <c r="K1339" i="4"/>
  <c r="K1319" i="4"/>
  <c r="K1297" i="4"/>
  <c r="K1277" i="4"/>
  <c r="K1252" i="4"/>
  <c r="K1232" i="4"/>
  <c r="K1212" i="4"/>
  <c r="K1191" i="4"/>
  <c r="K1171" i="4"/>
  <c r="K1149" i="4"/>
  <c r="K1129" i="4"/>
  <c r="K1103" i="4"/>
  <c r="K1084" i="4"/>
  <c r="K1064" i="4"/>
  <c r="K1042" i="4"/>
  <c r="K1022" i="4"/>
  <c r="K1002" i="4"/>
  <c r="K982" i="4"/>
  <c r="K962" i="4"/>
  <c r="K942" i="4"/>
  <c r="K922" i="4"/>
  <c r="K897" i="4"/>
  <c r="K877" i="4"/>
  <c r="K853" i="4"/>
  <c r="K833" i="4"/>
  <c r="K808" i="4"/>
  <c r="K787" i="4"/>
  <c r="K766" i="4"/>
  <c r="K744" i="4"/>
  <c r="K724" i="4"/>
  <c r="K692" i="4"/>
  <c r="K672" i="4"/>
  <c r="K646" i="4"/>
  <c r="K626" i="4"/>
  <c r="K599" i="4"/>
  <c r="K579" i="4"/>
  <c r="K558" i="4"/>
  <c r="K527" i="4"/>
  <c r="K507" i="4"/>
  <c r="K485" i="4"/>
  <c r="K465" i="4"/>
  <c r="K435" i="4"/>
  <c r="K415" i="4"/>
  <c r="K395" i="4"/>
  <c r="K375" i="4"/>
  <c r="K349" i="4"/>
  <c r="K329" i="4"/>
  <c r="K309" i="4"/>
  <c r="K285" i="4"/>
  <c r="K244" i="4"/>
  <c r="K223" i="4"/>
  <c r="K190" i="4"/>
  <c r="K170" i="4"/>
  <c r="K148" i="4"/>
  <c r="K124" i="4"/>
  <c r="K91" i="4"/>
  <c r="K67" i="4"/>
  <c r="K44" i="4"/>
  <c r="K22" i="4"/>
  <c r="K2" i="4"/>
  <c r="K1774" i="3" l="1"/>
  <c r="K1753" i="3"/>
  <c r="K1733" i="3"/>
  <c r="K1707" i="3"/>
  <c r="K1687" i="3"/>
  <c r="K1667" i="3"/>
  <c r="K1647" i="3"/>
  <c r="K1627" i="3"/>
  <c r="K1607" i="3"/>
  <c r="K1587" i="3"/>
  <c r="K1567" i="3"/>
  <c r="K1546" i="3"/>
  <c r="K1526" i="3"/>
  <c r="K1502" i="3"/>
  <c r="K1474" i="3"/>
  <c r="K1452" i="3"/>
  <c r="K1432" i="3"/>
  <c r="K1407" i="3"/>
  <c r="K1387" i="3"/>
  <c r="K1367" i="3"/>
  <c r="K1344" i="3"/>
  <c r="K1324" i="3"/>
  <c r="K1301" i="3"/>
  <c r="K1281" i="3"/>
  <c r="K1258" i="3"/>
  <c r="K1238" i="3"/>
  <c r="K1216" i="3"/>
  <c r="K1192" i="3"/>
  <c r="K1170" i="3"/>
  <c r="K1139" i="3"/>
  <c r="K1119" i="3"/>
  <c r="K1089" i="3"/>
  <c r="K1069" i="3"/>
  <c r="K1047" i="3"/>
  <c r="K1027" i="3"/>
  <c r="K1001" i="3"/>
  <c r="K981" i="3"/>
  <c r="K956" i="3"/>
  <c r="K936" i="3"/>
  <c r="K912" i="3"/>
  <c r="K892" i="3"/>
  <c r="K872" i="3"/>
  <c r="K851" i="3"/>
  <c r="K675" i="3"/>
  <c r="K655" i="3"/>
  <c r="K634" i="3"/>
  <c r="K614" i="3"/>
  <c r="K590" i="3"/>
  <c r="K570" i="3"/>
  <c r="K549" i="3"/>
  <c r="K520" i="3"/>
  <c r="K495" i="3"/>
  <c r="K475" i="3"/>
  <c r="K455" i="3"/>
  <c r="K435" i="3"/>
  <c r="K413" i="3"/>
  <c r="K387" i="3"/>
  <c r="K348" i="3"/>
  <c r="K328" i="3"/>
  <c r="K306" i="3"/>
  <c r="K278" i="3"/>
  <c r="K258" i="3"/>
  <c r="K238" i="3"/>
  <c r="K218" i="3"/>
  <c r="K194" i="3"/>
  <c r="K174" i="3"/>
  <c r="K151" i="3"/>
  <c r="K131" i="3"/>
  <c r="K94" i="3"/>
  <c r="K65" i="3"/>
  <c r="K44" i="3"/>
  <c r="K2" i="3"/>
  <c r="K2" i="2" l="1"/>
  <c r="K2" i="1" l="1"/>
  <c r="K193" i="1" l="1"/>
  <c r="K173" i="1"/>
  <c r="K153" i="1"/>
  <c r="K133" i="1"/>
  <c r="K110" i="1"/>
  <c r="K86" i="1"/>
  <c r="K66" i="1"/>
  <c r="K42" i="1"/>
  <c r="K22" i="1"/>
</calcChain>
</file>

<file path=xl/sharedStrings.xml><?xml version="1.0" encoding="utf-8"?>
<sst xmlns="http://schemas.openxmlformats.org/spreadsheetml/2006/main" count="4925" uniqueCount="903">
  <si>
    <t>Rozpočtová změna č. 343</t>
  </si>
  <si>
    <t>343 Zapojení neinvestiční dotace na základě rozhodnutí Ministerstva kultury ČR č.j.: MK 34653/2022 OUKKO ze dne 6.6.2022 ve výši 10 000,- Kč pro příspěvkovou organizaci Olomouckého kraje Vědecká knihovna v Olomouci na realizaci projektu z dotačního řízení "Knihovna 21. století na rok 2022".</t>
  </si>
  <si>
    <t>PŘÍJMY</t>
  </si>
  <si>
    <t>Odbor ekonomický</t>
  </si>
  <si>
    <t>ORJ - 007</t>
  </si>
  <si>
    <t>UZ</t>
  </si>
  <si>
    <t>§</t>
  </si>
  <si>
    <t>Položka</t>
  </si>
  <si>
    <t>Částka v Kč</t>
  </si>
  <si>
    <t>000034070</t>
  </si>
  <si>
    <t/>
  </si>
  <si>
    <t>4116 - Ostatní neinvestiční přijaté transfery ze SR</t>
  </si>
  <si>
    <t>10 000,00</t>
  </si>
  <si>
    <t>celkem</t>
  </si>
  <si>
    <t>VÝDAJE</t>
  </si>
  <si>
    <t>Odbor sportu, kultury a památkové péče</t>
  </si>
  <si>
    <t>ORJ - 013</t>
  </si>
  <si>
    <t>5336 - Neinvestiční transfery zřízeným PO</t>
  </si>
  <si>
    <t>Rozpočtová změna č. 344</t>
  </si>
  <si>
    <t>344 Zapojení investiční dotace ze Státního fondu dopravní infrastruktury ve výši 244 583 000 Kč na základě Dodatku č. 1 ke smlouvě č. 78S/2022 o poskytnutí finančních prostředků z rozpočtu Státního fondu dopravní infrastruktury mezi Olomouckým krajem, SFDI a příspěvkovou organizací Správa silnic Olomouckého kraje na financování rekonstrukce a modernizace silnic II. a III. třídy ve vlastnictví Olomouckého kraje. Nabytí finančních prostředků a uzavření smlouvy schválila Rada Olomouckého kraje usnesením č. UR/56/22/2022 ze dne 20.6.2022.</t>
  </si>
  <si>
    <t>000091628</t>
  </si>
  <si>
    <t>4213 - Investiční přijaté transfery ze státních fondů</t>
  </si>
  <si>
    <t>244 583 000,00</t>
  </si>
  <si>
    <t>Odbor dopravy a silničního hospodářství</t>
  </si>
  <si>
    <t>ORJ - 012</t>
  </si>
  <si>
    <t>6356 - Jiné investiční transfery zřízeným PO</t>
  </si>
  <si>
    <t>Rozpočtová změna č. 345</t>
  </si>
  <si>
    <t>345 Převedení finančních prostředků z odboru ekonomického na ORJ 98 - Nouzové ubytování ve výši      5 000 000 Kč na úhradu kompenzačních příspěvků na nouzové ubytování uprchlíků z Ukrajiny z rezervy rady.</t>
  </si>
  <si>
    <t>Seskupení položek</t>
  </si>
  <si>
    <t>006409</t>
  </si>
  <si>
    <t>59 - Ostatní neinvestiční výdaje</t>
  </si>
  <si>
    <t>-5 000 000,00</t>
  </si>
  <si>
    <t>Nouzové ubytování</t>
  </si>
  <si>
    <t>ORJ - 098</t>
  </si>
  <si>
    <t>006221</t>
  </si>
  <si>
    <t>51 - Neinvestiční nákupy a související výdaje</t>
  </si>
  <si>
    <t>5 000 000,00</t>
  </si>
  <si>
    <t>Rozpočtová změna č. 346</t>
  </si>
  <si>
    <t>346 Převedení finančních prostředků z odboru kancelář hejtmana na personální útvar ve výši 689 891,- Kč na vyplacení dobrovolníků z řad veřejnosti za činnost na KACPU za květen a červen 2022.</t>
  </si>
  <si>
    <t>Odbor kancelář hejtmana</t>
  </si>
  <si>
    <t>ORJ - 018</t>
  </si>
  <si>
    <t>52 - Neinvestiční transf. soukromoprávním subjektům</t>
  </si>
  <si>
    <t>-689 891,00</t>
  </si>
  <si>
    <t>Personální útvar</t>
  </si>
  <si>
    <t>ORJ - 002</t>
  </si>
  <si>
    <t>006172</t>
  </si>
  <si>
    <t>50 - Výdaje na platy a podobné výdaje</t>
  </si>
  <si>
    <t>689 891,00</t>
  </si>
  <si>
    <t>Rozpočtová změna č. 347</t>
  </si>
  <si>
    <t>347 Přesun finančních prostředků v rámci odboru dopravy a silničních hospodářství ve výši 31 937 317,- Kč na poskytnutí investičního příspěvku pro příspěvkovou organizaci Správa silnic Olomouckého kraje na zajištění 1. splátky investičního úvěru SSOK dle usnesení č. UZ/19/53/2020 ze dne 17.2.2020, jedná se pouze o přesun z neinvestičního na investiční příspěvek.</t>
  </si>
  <si>
    <t>000000303</t>
  </si>
  <si>
    <t>5331 - Neinv. příspěvky zříz. přísp. organizacím</t>
  </si>
  <si>
    <t>-31 937 317,00</t>
  </si>
  <si>
    <t>000000000</t>
  </si>
  <si>
    <t>6351 - Invest. transf. zřízeným příspěvkovým organizacím</t>
  </si>
  <si>
    <t>31 937 317,00</t>
  </si>
  <si>
    <t>Rozpočtová změna č. 348</t>
  </si>
  <si>
    <t>348 Přesun finančních prostředků v rámci odboru investic ve výši 3 326 000,- Kč na financování projektu v oblasti kultury "Vědecká knihovna Olomouc - stavební úpravy objektu Červeného kostela".</t>
  </si>
  <si>
    <t>Odbor investic</t>
  </si>
  <si>
    <t>ORJ - 017</t>
  </si>
  <si>
    <t>000000013</t>
  </si>
  <si>
    <t>003314</t>
  </si>
  <si>
    <t>61 - Investiční nákupy a související výdaje</t>
  </si>
  <si>
    <t>-3 326 000,00</t>
  </si>
  <si>
    <t>3 326 000,00</t>
  </si>
  <si>
    <t>Rozpočtová změna č. 349</t>
  </si>
  <si>
    <t>349 Přesun finančních prostředků v rámci odboru investic ve výši 100 000,- Kč na financování projektu v oblasti kultury "Muzeum a galerie v Prostějově - Rekonstrukce budovy hvězdárny".</t>
  </si>
  <si>
    <t>003315</t>
  </si>
  <si>
    <t>-100 000,00</t>
  </si>
  <si>
    <t>100 000,00</t>
  </si>
  <si>
    <t>Rozpočtová změna č. 350</t>
  </si>
  <si>
    <t>350 Přesun finančních prostředků v rámci odboru strategického rozvoje kraje ve výši 800 000 Kč na financování projektu "Hospodaření se srážkovými vodami v intravilánu příspěvkových organizací Olomouckého kraje IV.".</t>
  </si>
  <si>
    <t>OSR - Individuální projekty</t>
  </si>
  <si>
    <t>ORJ - 030</t>
  </si>
  <si>
    <t>003636</t>
  </si>
  <si>
    <t>-800 000,00</t>
  </si>
  <si>
    <t>OSR - Projekty v rámci ROP</t>
  </si>
  <si>
    <t>ORJ - 059</t>
  </si>
  <si>
    <t>002321</t>
  </si>
  <si>
    <t>800 000,00</t>
  </si>
  <si>
    <t>Rozpočtová změna č. 351</t>
  </si>
  <si>
    <t>351 Převedení finančních prostředků z odboru ekonomického na odbor sportu, kultury a památkové péče na propagaci Olomouckého kraje v oblasti sportu (marketingové služby) z rezervy kraje. Na základě úkolu č. 33/14/2022 z porady vedoucích odborů je předkládáno 5 variant výše poskytnutých prostředků - a) 20 000 000 Kč, b) 12 500 000 Kč, c) 10 000 000 Kč, d) 6 000 000 Kč, e) 0 Kč.</t>
  </si>
  <si>
    <t>003419</t>
  </si>
  <si>
    <t>Rozpočtová změna č. 342</t>
  </si>
  <si>
    <t>342 OKH Převedení finančních prostředků z odboru ekonomického na odbor kancelář hejtmana ve výši         11 000 000 Kč na poskytnutí finančního daru České republice - Hasičskému záchrannému sboru Olomouckého kraje na výdaje spojené s investičním projektem - výstavbou haly pro garážování požární techniky na stanici Jeseník z rezervy rady.</t>
  </si>
  <si>
    <t>-11 000 000,00</t>
  </si>
  <si>
    <t>005511</t>
  </si>
  <si>
    <t>63 - Investiční transfery</t>
  </si>
  <si>
    <t>11 000 000,00</t>
  </si>
  <si>
    <t>Rozpočtová změna č. 352</t>
  </si>
  <si>
    <t>352 OKŘ Převedení finančních prostředků z odboru ekonomického na ORJ 98 - Nouzové ubytování ve výši 10 000 000 Kč na úhradu kompenzačních příspěvků na nouzové ubytování uprchlíků z Ukrajiny z rezervy rady.</t>
  </si>
  <si>
    <t>-10 000 000,00</t>
  </si>
  <si>
    <t>58 - Výdaje na náhrady za nezpůsobenou újmu</t>
  </si>
  <si>
    <t>10 000 000,00</t>
  </si>
  <si>
    <t>Rozpočtová změna č. 353</t>
  </si>
  <si>
    <t>353 Zapojení neinvestiční dotace na základě rozhodnutí Ministerstva školství, mládeže a tělovýchovy ČR v celkové výši 152 000 000 Kč pro soukromé školy a školská zařízení Olomouckého kraje na 3. čtvrtletí 2022.</t>
  </si>
  <si>
    <t>Odbor školství a mládeže</t>
  </si>
  <si>
    <t>ORJ - 010</t>
  </si>
  <si>
    <t>000033155</t>
  </si>
  <si>
    <t>152 000 000,00</t>
  </si>
  <si>
    <t>003299</t>
  </si>
  <si>
    <t>-142 597,00</t>
  </si>
  <si>
    <t>003111</t>
  </si>
  <si>
    <t>22 435 369,00</t>
  </si>
  <si>
    <t>003112</t>
  </si>
  <si>
    <t>3 835 767,00</t>
  </si>
  <si>
    <t>003113</t>
  </si>
  <si>
    <t>12 788 854,00</t>
  </si>
  <si>
    <t>003114</t>
  </si>
  <si>
    <t>31 453 034,00</t>
  </si>
  <si>
    <t>003122</t>
  </si>
  <si>
    <t>30 416 645,00</t>
  </si>
  <si>
    <t>003123</t>
  </si>
  <si>
    <t>18 819 840,00</t>
  </si>
  <si>
    <t>003124</t>
  </si>
  <si>
    <t>12 081 228,00</t>
  </si>
  <si>
    <t>003141</t>
  </si>
  <si>
    <t>2 628 833,00</t>
  </si>
  <si>
    <t>003143</t>
  </si>
  <si>
    <t>4 158 382,00</t>
  </si>
  <si>
    <t>003145</t>
  </si>
  <si>
    <t>286 128,00</t>
  </si>
  <si>
    <t>003146</t>
  </si>
  <si>
    <t>2 704 014,00</t>
  </si>
  <si>
    <t>003147</t>
  </si>
  <si>
    <t>9 954,00</t>
  </si>
  <si>
    <t>003150</t>
  </si>
  <si>
    <t>4 811 086,00</t>
  </si>
  <si>
    <t>003231</t>
  </si>
  <si>
    <t>5 673 938,00</t>
  </si>
  <si>
    <t>003233</t>
  </si>
  <si>
    <t>39 525,00</t>
  </si>
  <si>
    <t>152 142 597,00</t>
  </si>
  <si>
    <t>Rozpočtová změna č. 354</t>
  </si>
  <si>
    <t>354 Zapojení neinvestiční dotace z Ministerstva školství, mládeže a tělovýchovy v celkové výši                  31 825 760 Kč na financování projektu "Implementace krajského akčního plánu v Olomouckém kraji IKAP OK II." v rámci Operačního programu Výzkum, vývoj a vzdělávání.</t>
  </si>
  <si>
    <t>OSR  –  OP lidské zdroje a zaměstnanost</t>
  </si>
  <si>
    <t>ORJ - 064</t>
  </si>
  <si>
    <t>103133063</t>
  </si>
  <si>
    <t>3 350 080,00</t>
  </si>
  <si>
    <t>103533063</t>
  </si>
  <si>
    <t>28 475 680,00</t>
  </si>
  <si>
    <t>31 825 760,00</t>
  </si>
  <si>
    <t>Rozpočtová změna č. 355</t>
  </si>
  <si>
    <t>355 Zapojení finančních prostředků do rozpočtu odboru školství a mládeže ve výši 294 712,68 Kč, jedná se zapojení finančních prostředků od Univerzity palackého v Olomouci jako příjem vyplývající ze Smlouvy o partnerství na projekt "Internationalisation in Higher Education for Society in Europe" v rámci programu Erasmus+.</t>
  </si>
  <si>
    <t>2329 - Ostatní nedaňové příjmy jinde nezařazené</t>
  </si>
  <si>
    <t>294 712,68</t>
  </si>
  <si>
    <t>225 000,00</t>
  </si>
  <si>
    <t>30 000,00</t>
  </si>
  <si>
    <t>255 000,00</t>
  </si>
  <si>
    <t>39 712,68</t>
  </si>
  <si>
    <t>Rozpočtová změna č. 356</t>
  </si>
  <si>
    <t>356 Zapojení investiční a neinvestiční dotace z Ministerstva pro místní rozvoj ČR v celkové výši             15 869 432,14 Kč na realizaci projektu v oblasti školství "PPP a SPC Olomouckého kraje - zvýšení kvality služeb a kapacity centra" v rámci Integrovaného regionálního operačního programu, prostředky ve výši 14 199 973,85 Kč budou použity na splátku úvěru a ve výši 1 669 458,29 Kč budou zapojeny do rezervy na investice.</t>
  </si>
  <si>
    <t>OI - Natura 2000 v OK</t>
  </si>
  <si>
    <t>ORJ - 052</t>
  </si>
  <si>
    <t>107117015</t>
  </si>
  <si>
    <t>144 036,39</t>
  </si>
  <si>
    <t>107517016</t>
  </si>
  <si>
    <t>2 448 618,84</t>
  </si>
  <si>
    <t>107117968</t>
  </si>
  <si>
    <t>4216 - Ostatní investiční přijaté transfery ze SR</t>
  </si>
  <si>
    <t>737 598,71</t>
  </si>
  <si>
    <t>107517969</t>
  </si>
  <si>
    <t>12 539 178,20</t>
  </si>
  <si>
    <t>15 869 432,14</t>
  </si>
  <si>
    <t>8124 - Uhrazené splátky dlouhodobých přijatých půjč.prost</t>
  </si>
  <si>
    <t>14 199 973,85</t>
  </si>
  <si>
    <t>1 669 458,29</t>
  </si>
  <si>
    <t>Rozpočtová změna č. 357</t>
  </si>
  <si>
    <t>357 Zapojení neinvestiční dotace na základě avíza Ministerstva školství, mládeže a tělovýchovy ČR č.j.: MSMT-7106/2022-26 a MSMT-7105/2022-44 ze dne 20.6.2022 v celkové výši 424 000 Kč na program "Jazykové kurzy pro děti cizince migrující z Ukrajiny 2022" pro školy zřizované Olomouckým krajem.</t>
  </si>
  <si>
    <t>000033089</t>
  </si>
  <si>
    <t>424 000,00</t>
  </si>
  <si>
    <t>Rozpočtová změna č. 358</t>
  </si>
  <si>
    <t>358 Zapojení investiční dotace poskytnuté na základě rozhodnutí Ministerstva zdravotnictví ČR č.j.: MZDR 21696/2021-5/EFI-1024 ve výši 751 410 Kč pro příspěvkovou organizaci Zdravotnická záchranná služba Olomouckého kraje na akci "ZZS Olomouckého kraje - mobilní přístroje pro speciální dezinfekci - 2022" v rámci programu "Podpora rozvoje a obnovy materiálně technického vybavení pro řešení krizových situací".</t>
  </si>
  <si>
    <t>000035500</t>
  </si>
  <si>
    <t>751 410,00</t>
  </si>
  <si>
    <t>Odbor zdravotnictví</t>
  </si>
  <si>
    <t>ORJ - 014</t>
  </si>
  <si>
    <t>Rozpočtová změna č. 359</t>
  </si>
  <si>
    <t>359 Zapojení investiční dotace z Ministerstva životního prostředí ČR ve výši 1 386 758 Kč na financování projektu "AMO - Kotlíkové dotace v Olomouckém kraji".</t>
  </si>
  <si>
    <t>OSR - AMO - Kotlíkové dotace</t>
  </si>
  <si>
    <t>ORJ - 077</t>
  </si>
  <si>
    <t>000015972</t>
  </si>
  <si>
    <t>1 386 758,00</t>
  </si>
  <si>
    <t>003713</t>
  </si>
  <si>
    <t>Rozpočtová změna č. 360</t>
  </si>
  <si>
    <t>360 Zapojení investiční dotace z Ministerstva pro místní rozvoj ČR ve výši 18 629 153,64 Kč na realizaci projektu v oblasti kultury "Muzeum Komenského v Přerově - rekonstrukce budovy ORNIS" v rámci Integrovaného regionálního operačního programu, prostředky budou použity na splátku úvěru.</t>
  </si>
  <si>
    <t>18 629 153,64</t>
  </si>
  <si>
    <t>Rozpočtová změna č. 361</t>
  </si>
  <si>
    <t>361 Úprava zapojení investiční dotace poskytnuté na základě rozhodnutí Ministerstva zdravotnictví ČR č.j.: MZDR 21698/2021-6/EFI-869 ze dne 25.5.2022 ve výši 842 160 Kč pro příspěvkovou organizaci Zdravotnická záchranná služba Olomouckého kraje na akci "ZZS Olomouckého kraje - automatický systém pro kompresi hrudníku - 2022" v rámci programu "Podpora rozvoje a obnovy materiálně technického vybavení pro řešení krizových situací", jedná se pouze o změnu položky rozpočtové skladby.</t>
  </si>
  <si>
    <t>-842 160,00</t>
  </si>
  <si>
    <t>842 160,00</t>
  </si>
  <si>
    <t>Rozpočtová změna č. 362</t>
  </si>
  <si>
    <t>362 Zapojení neinvestiční dotace na základě rozhodnutí Ministerstva vnitra č. j.: MV-63669-2/OPK-2022 ze dne 27.6.2022 ve výši 65 800 Kč na financování projektu "Olomoucký kraj - Podpora prevence kriminality v kraji - 2022".</t>
  </si>
  <si>
    <t>000014032</t>
  </si>
  <si>
    <t>65 800,00</t>
  </si>
  <si>
    <t>Odbor sociálních věcí</t>
  </si>
  <si>
    <t>ORJ - 011</t>
  </si>
  <si>
    <t>004349</t>
  </si>
  <si>
    <t>Rozpočtová změna č. 363</t>
  </si>
  <si>
    <t>363 Zapojení neinvestiční dotace na základě rozhodnutí Ministerstva kultury ČR č.j.: MK 28761/2022 SOM ze dne 11.5.2022 v celkové výši 178 000 Kč pro příspěvkové organizace Olomouckého kraje Muzeum a galerie v Prostějově a Vlastivědné muzeum v Šumperku na realizaci projektů z programu "Podpora projektů zaměřených na poskytování standardizovaných veřejných služeb muzeí a galerií".</t>
  </si>
  <si>
    <t>000034017</t>
  </si>
  <si>
    <t>178 000,00</t>
  </si>
  <si>
    <t>Rozpočtová změna č. 364</t>
  </si>
  <si>
    <t>364 Zapojení finančních prostředků do rozpočtu Olomouckého kraje ve výši 3 370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vlivem silného větru v roce 2022.</t>
  </si>
  <si>
    <t>2322 - Příjem z pojistných plnění</t>
  </si>
  <si>
    <t>3 370,00</t>
  </si>
  <si>
    <t>003513</t>
  </si>
  <si>
    <t>-1 000,00</t>
  </si>
  <si>
    <t>003522</t>
  </si>
  <si>
    <t>4 370,00</t>
  </si>
  <si>
    <t>Rozpočtová změna č. 365</t>
  </si>
  <si>
    <t>365 Zapojení finančních prostředků do rozpočtu Fondu sociálních potřeb Olomouckého kraje roku 2022 v celkové výši 5 334 128,41 Kč. Jedná se o zapojení zůstatku Fondu sociálních potřeb Olomouckého kraje k 31.12.2021 na bankovním účtu do rozpočtu Olomouckého kraje roku 2022 na základě usnesení Zastupitelstva Olomouckého kraje č. UZ/10/9/2022 ze dne 27.6.2022.</t>
  </si>
  <si>
    <t>Fond sociálních potřeb</t>
  </si>
  <si>
    <t>ORJ - 199</t>
  </si>
  <si>
    <t>8115 - Změny stavu krátkodobých prostředků na bank.účtech</t>
  </si>
  <si>
    <t>5 334 128,41</t>
  </si>
  <si>
    <t>006113</t>
  </si>
  <si>
    <t>50 000,00</t>
  </si>
  <si>
    <t>4 418 128,41</t>
  </si>
  <si>
    <t>54 - Neinvestiční transfery obyvatelstvu</t>
  </si>
  <si>
    <t>866 000,00</t>
  </si>
  <si>
    <t>Rozpočtová změna č. 366</t>
  </si>
  <si>
    <t>366 Zapojení finančních prostředků do rozpočtu Fondu na podporu výstavby a obnovy vodohospodářské infrastruktury na území Olomouckého kraje ve výši 11 034 413,23 Kč. Jedná se o zapojení zůstatku Fondu na podporu výstavby a obnovy vodohospodářské infrastruktury na území Olomouckého kraje k 31.12.2021 na bankovním účtu do rozpočtu Olomouckého kraje roku 2022 na základě usnesení Zastupitelstva Olomouckého kraje č. UZ/10/9/2022 ze dne 27.6.2022.</t>
  </si>
  <si>
    <t>OŽPZ - vodohospodářská infrastruktura</t>
  </si>
  <si>
    <t>ORJ - 099</t>
  </si>
  <si>
    <t>11 034 413,23</t>
  </si>
  <si>
    <t>Rozpočtová změna č. 367</t>
  </si>
  <si>
    <t>367 Zapojení finančních prostředků do rozpočtu odboru kancelář hejtmana ve výši 25 000 Kč a přesun finančních prostředků v rámci rozpočtu odboru kancelář hejtmana v celkové výši 75 000 Kč. Jedná se o přijetí finančního daru od společnosti ARKS Plus s.r.o. v rámci Benefičního koncertu na pomoc Ukrajině (25 000 Kč), příjem ze vstupného na Benefičním koncertě (40 388,15 Kč) a přesun z rezervy pro krizové situace (34 611,85 Kč), prostředky v celkové výši 100 000 Kč budou použity jako dar pro společnost Člověk v tísni, o.p.s.</t>
  </si>
  <si>
    <t>2111 - Př.z poskytov. služeb, výrobků,prací,výkonů a práv</t>
  </si>
  <si>
    <t>-40 388,15</t>
  </si>
  <si>
    <t>40 388,15</t>
  </si>
  <si>
    <t>2321 - Přijaté peněžité neinvestiční dary</t>
  </si>
  <si>
    <t>25 000,00</t>
  </si>
  <si>
    <t>65 388,15</t>
  </si>
  <si>
    <t>005213</t>
  </si>
  <si>
    <t>-34 611,85</t>
  </si>
  <si>
    <t>-75 000,00</t>
  </si>
  <si>
    <t>Rozpočtová změna č. 368</t>
  </si>
  <si>
    <t>368 Zapojení finančních prostředků do rozpočtu odboru školství a mládeže ve výši 104 814 Kč. Finanční prostředky zaslaly na účet Olomouckého kraje příspěvkové organizace Gymnázium, Olomouc, Gymnázium, Jeseník, Střední průmyslová škola Hranice a Základní umělecká škola, Mohelnice, na základě "Oznámení o schválení závěrečné zprávy o realizaci projektu". Nevyčerpané prostředky z projektů v rámci Operačního programu Výzkum, vývoj a vzdělávání budou odeslány na účet Ministerstva školství, mládeže a tělovýchovy.</t>
  </si>
  <si>
    <t>006402</t>
  </si>
  <si>
    <t>2229 - Ostatní přijaté vratky transferů</t>
  </si>
  <si>
    <t>104 814,00</t>
  </si>
  <si>
    <t>53 - Neinv.transf.veř.subj. a mezi pen.f. téhož subj</t>
  </si>
  <si>
    <t>Rozpočtová změna č. 369</t>
  </si>
  <si>
    <t>369 Zapojení investiční a neinvestiční dotace na základě rozhodnutí Ministerstva kultury ČR č.j.: MK 40389/2022 OUKKO ze dne 29.6.2022 v celkové výši 70 000 Kč pro příspěvkovou organizaci Olomouckého kraje Vlastivědné muzeum Jesenicka na realizaci projektů z programu "Veřejné informační služby  knihoven - podprogram VISK3 na rok 2022".</t>
  </si>
  <si>
    <t>000034053</t>
  </si>
  <si>
    <t>26 000,00</t>
  </si>
  <si>
    <t>000034544</t>
  </si>
  <si>
    <t>44 000,00</t>
  </si>
  <si>
    <t>70 000,00</t>
  </si>
  <si>
    <t>Rozpočtová změna č. 370</t>
  </si>
  <si>
    <t>370 Úprava zapojení finančních prostředků do rozpočtu odboru sportu, kultury a památkové péče v celkové výši 6 116 000 Kč. Příjmy od Českého olympijského výboru na organizaci Her X. letní olympiády dětí a mládeže ČR 2022 budou převedeny na jinou položku rozpočtové skladby.</t>
  </si>
  <si>
    <t>-6 116 000,00</t>
  </si>
  <si>
    <t>6 116 000,00</t>
  </si>
  <si>
    <t>Rozpočtová změna č. 371</t>
  </si>
  <si>
    <t>371 Zapojení finančních prostředků do rozpočtu Olomouckého kraje ve výši 46 964,85 Kč. Finanční prostředky zaslala na účet Olomouckého kraje příspěvková organizace Klíč - centrum sociálních služeb na základě Oznámení o schválení zprávy o realizaci projektu "Asistivní technologie v Klíči II.", prostředky budou zaslány na účet Ministerstva práce a sociálních věcí.</t>
  </si>
  <si>
    <t>46 964,85</t>
  </si>
  <si>
    <t>Rozpočtová změna č. 372</t>
  </si>
  <si>
    <t>372 Zapojení finančních prostředků do rozpočtu odboru školství a mládeže ve výši 26 492 Kč. Na základě provedené veřejnosprávní kontroly odvedla Mateřská škola Olomouc, Blanická 16, na účet Olomouckého kraje finanční prostředky v souladu s výzvou k vrácení dotace nebo její části z důvodu porušení rozpočtové kázně. Finanční prostředky budou odvedeny na účet Ministerstva školství, mládeže a tělovýchovy.</t>
  </si>
  <si>
    <t>26 492,00</t>
  </si>
  <si>
    <t>Rozpočtová změna č. 373</t>
  </si>
  <si>
    <t>373 Snížení investiční dotace z Ministerstva životního prostředí na projekt "SMN a.s. - o.z. Nemocnice Šternberk - Interní pavilon", jedná se úpravu rozpočtu o dotaci zapojenou do schváleného rozpočtu roku 2022, kterou kraj obdržel v prosinci 2021.</t>
  </si>
  <si>
    <t>-35 000 000,00</t>
  </si>
  <si>
    <t>Rozpočtová změna č. 374</t>
  </si>
  <si>
    <t>374 Převedení finančních prostředků z odboru ekonomického na odbor sportu, kultury a památkové péče ve výši 3 000 000 Kč a přesun finančních prostředků v rámci odboru sportu, kultury a památkové péče ve výši 276 000 Kč.  Nevyčerpané finanční prostředky z dotačního "Programu památkové péče v Olomouckém kraji v roce 2022" budou přesunuty do "Programu podpory kultury v Olomouckém kraji 2022", zbylá část bude poskytnuta z rezervy rady.</t>
  </si>
  <si>
    <t>-3 000 000,00</t>
  </si>
  <si>
    <t>003322</t>
  </si>
  <si>
    <t>-260 000,00</t>
  </si>
  <si>
    <t>003326</t>
  </si>
  <si>
    <t>-16 000,00</t>
  </si>
  <si>
    <t>-276 000,00</t>
  </si>
  <si>
    <t>003319</t>
  </si>
  <si>
    <t>3 276 000,00</t>
  </si>
  <si>
    <t>Rozpočtová změna č. 375</t>
  </si>
  <si>
    <t>375 Převedení finančních prostředků z odboru ekonomického na odbor investic ve výši 1 200 000 Kč na financování akce v oblasti školství "Slovanské gymnázium, Olomouc, tř. Jiřího z Poděbrad 13 - venkovní kanalizace" z rezervy na investice, po vysoutěžení akce je cena realizace o 1 200 000 Kč vyšší než schválený rozpočet na rok 2022.</t>
  </si>
  <si>
    <t>-1 200 000,00</t>
  </si>
  <si>
    <t>000000010</t>
  </si>
  <si>
    <t>003121</t>
  </si>
  <si>
    <t>1 200 000,00</t>
  </si>
  <si>
    <t>Rozpočtová změna č. 376</t>
  </si>
  <si>
    <t>376 Převedení finančních prostředků z odboru strategického rozvoje na odbor dopravy a silničního hospodářství v celkové výši 1 000 000 Kč na financování části projektu SMART Region v oblasti dopravy "Přestupní terminály v Olomuckém kraji - koncepční studie". Financování projektu bylo schváleno ROK usnesením č. UR/48/55/202 ze dne 21.3.2022.</t>
  </si>
  <si>
    <t>Odbor strategického rozvoje kraje</t>
  </si>
  <si>
    <t>ORJ - 008</t>
  </si>
  <si>
    <t>003639</t>
  </si>
  <si>
    <t>-1 000 000,00</t>
  </si>
  <si>
    <t>1 000 000,00</t>
  </si>
  <si>
    <t>Rozpočtová změna č. 377</t>
  </si>
  <si>
    <t>377 Převedení finančních prostředků z odboru dopravy a silničního hospodářství na odbor informačních technologií ve výši 61 455,90 Kč na pořízení soupravy přijímače GNSS Trimble Catalyst DA2 pro zaměřování polohy.</t>
  </si>
  <si>
    <t>002223</t>
  </si>
  <si>
    <t>-61 455,90</t>
  </si>
  <si>
    <t>Odbor informačních technologií</t>
  </si>
  <si>
    <t>ORJ - 006</t>
  </si>
  <si>
    <t>61 455,90</t>
  </si>
  <si>
    <t>Rozpočtová změna č. 378</t>
  </si>
  <si>
    <t>378 Převedení finančních prostředků z odboru strategického rozvoje kraje na odbor informačních technologiíve výši 23 477 Kč na financování Dodatku č. 1 ke smlouvě č. 2018/01724/OSR/DSM o poskytnutí přístupu a služeb spojených s přístupem do softwarové aplikace pro účely evidence, sledování a vyhodnocování spotřeb a nákladů energií, v roce 2022 na základě rozhodnutí hejtmana Olomouckého kraje ze  dne 22.6.2022.</t>
  </si>
  <si>
    <t>-23 477,00</t>
  </si>
  <si>
    <t>23 477,00</t>
  </si>
  <si>
    <t>Rozpočtová změna č. 379</t>
  </si>
  <si>
    <t>379 Převedení finančních prostředků z odboru kancelář hejtmana na odbor sociálních věcí ve výši       75 000 Kč na služby spojené s webovými stránkami "Olomoucký kraj pomáhá Ukrajině".</t>
  </si>
  <si>
    <t>75 000,00</t>
  </si>
  <si>
    <t>Rozpočtová změna č. 380</t>
  </si>
  <si>
    <t>380 Převedení finančních prostředků z odboru kancelář hejtmana na personální útvar ve výši 567 678 Kč na vyplacení dobrovolníků z řad veřejnosti za činnost na KACPU - doplatek za červen a záloha na červenec 2022.</t>
  </si>
  <si>
    <t>-567 678,00</t>
  </si>
  <si>
    <t>567 678,00</t>
  </si>
  <si>
    <t>Rozpočtová změna č. 381</t>
  </si>
  <si>
    <t>381 Zapojení finančních prostředků do rozpočtu Olomouckého kraje v celkové výši 272 077 049,23 Kč.  Finanční prostředky budou zapojeny jako část použitelného zůstatku na bankovních účtech, zapojení finančních prostředků z finančního vypořádání na základě veřejnoprávních smluv a zapojení finančních prostředků z finančního vypořádání příspěvkových organizací do rozpočtu Olomouckého kraje roku 2022 na základě usnesení Zastupitelstva Olomouckého kraje č. UZ/10/9/2022 ze dne 27.6.2022.</t>
  </si>
  <si>
    <t>234 735 843,95</t>
  </si>
  <si>
    <t>2223 - Příjem z fin. vypořádání mezi kraji, obcemi a DSO</t>
  </si>
  <si>
    <t>487 560,83</t>
  </si>
  <si>
    <t>118 730,35</t>
  </si>
  <si>
    <t>606 291,18</t>
  </si>
  <si>
    <t>Odbor životního prostředí a zemědělství</t>
  </si>
  <si>
    <t>ORJ - 009</t>
  </si>
  <si>
    <t>42 902,40</t>
  </si>
  <si>
    <t>18 783,00</t>
  </si>
  <si>
    <t>61 685,40</t>
  </si>
  <si>
    <t>466 110,65</t>
  </si>
  <si>
    <t>28 380 570,46</t>
  </si>
  <si>
    <t>214 390,75</t>
  </si>
  <si>
    <t>3 105 106,02</t>
  </si>
  <si>
    <t>3 319 496,77</t>
  </si>
  <si>
    <t>592 090,14</t>
  </si>
  <si>
    <t>2 744 174,79</t>
  </si>
  <si>
    <t>3 336 264,93</t>
  </si>
  <si>
    <t>1 168 785,89</t>
  </si>
  <si>
    <t>2 000,00</t>
  </si>
  <si>
    <t>000000307</t>
  </si>
  <si>
    <t>-50 000 000,00</t>
  </si>
  <si>
    <t>Odbor kancelář ředitele</t>
  </si>
  <si>
    <t>ORJ - 003</t>
  </si>
  <si>
    <t>794 799,00</t>
  </si>
  <si>
    <t>Odbor majetkový, právní a správních činností</t>
  </si>
  <si>
    <t>ORJ - 004</t>
  </si>
  <si>
    <t>115 338 763,75</t>
  </si>
  <si>
    <t>7 000 000,00</t>
  </si>
  <si>
    <t>63 990 866,00</t>
  </si>
  <si>
    <t>70 990 866,00</t>
  </si>
  <si>
    <t>000000113</t>
  </si>
  <si>
    <t>2 700 000,00</t>
  </si>
  <si>
    <t>004399</t>
  </si>
  <si>
    <t>165 000,00</t>
  </si>
  <si>
    <t>000000132</t>
  </si>
  <si>
    <t>50 000 000,00</t>
  </si>
  <si>
    <t>000000301</t>
  </si>
  <si>
    <t>21 607 620,48</t>
  </si>
  <si>
    <t>000000014</t>
  </si>
  <si>
    <t>1 300 000,00</t>
  </si>
  <si>
    <t>22 907 620,48</t>
  </si>
  <si>
    <t>000000011</t>
  </si>
  <si>
    <t>004357</t>
  </si>
  <si>
    <t>13 180 000,00</t>
  </si>
  <si>
    <t>35 000 000,00</t>
  </si>
  <si>
    <t>Rozpočtová změna č. 382</t>
  </si>
  <si>
    <t>382 Přesun finančních prostředků v rámci odboru kancelář hejtmana v celkové výši 950 000 Kč na doprovodnou infrastrukturu v rámci "Akčního plánu koncepce cyklodopravy".</t>
  </si>
  <si>
    <t>002143</t>
  </si>
  <si>
    <t>-950 000,00</t>
  </si>
  <si>
    <t>950 000,00</t>
  </si>
  <si>
    <t>Rozpočtová změna č. 383</t>
  </si>
  <si>
    <t>383 Přesun finančních prostředků v rámci odboru strategického rozvoje kraje ve výši 2 000 000 Kč. Nevyčerpané prostředky z dotačního titulu "Podpora realizace SMART opatření v oblasti eHealth" dotačního programu "Smart region Olomoucký kraj 2022" budou v provozní rozpočtu použity na zajištění projektů Smart Region - Olomoucký kraj.</t>
  </si>
  <si>
    <t>003539</t>
  </si>
  <si>
    <t>-2 000 000,00</t>
  </si>
  <si>
    <t>2 000 000,00</t>
  </si>
  <si>
    <t>Rozpočtová změna č. 384</t>
  </si>
  <si>
    <t>384 Přesun finančních prostředků v rámci odboru sportu, kultury a památkové péče ve výši 50 000 Kč. Finanční prostředky budou použity na smlouvu o dílo ke "Koncepci rozvoje kultury, kreativity a památkové péče".</t>
  </si>
  <si>
    <t>-50 000,00</t>
  </si>
  <si>
    <t>Rozpočtová změna č. 385</t>
  </si>
  <si>
    <t>385 Přesun finančních prostředků v rámci odboru zdravotnictví ve výši 64 000 Kč na poskytnutí dotace v rámci "Programu na podporu poskytovatelů paliativní péče v roce 2022", dotačního titulu "Podpora poskytovatelů domácí paliativní péče" žadateli POMADOL s.r.o., prostředky budou rozděleny v poměru 40 % investiční (64 000 Kč) a 60 % neinvestiční (96 000 Kč).</t>
  </si>
  <si>
    <t>003545</t>
  </si>
  <si>
    <t>-64 000,00</t>
  </si>
  <si>
    <t>64 000,00</t>
  </si>
  <si>
    <t>Rozpočtová změna č. 386</t>
  </si>
  <si>
    <t>386 Přesun finančních prostředků v rámci odboru investic v celkové výši  181 774,67 Kč na financování investiční akce v oblasti sociální "Transformace příspěvkové organizace Nové Zámky - poskytovatel sociálních služeb - III. etapa - Litovel, Rybníček 45".</t>
  </si>
  <si>
    <t>-181 774,67</t>
  </si>
  <si>
    <t>181 774,67</t>
  </si>
  <si>
    <t>Rozpočtová změna č. 387</t>
  </si>
  <si>
    <t>387 Přesun finančních prostředků v rámci odboru strategického rozvoje kraje ve výši 80 000 Kč z ORJ 30 na ORJ 59 na studii proveditelnosti k projektu "ZZS OK - Nákup sanitních vozidel".</t>
  </si>
  <si>
    <t>-80 000,00</t>
  </si>
  <si>
    <t>003533</t>
  </si>
  <si>
    <t>80 000,00</t>
  </si>
  <si>
    <t>Rozpočtová změna č. 388</t>
  </si>
  <si>
    <t>388 Přesun finančních prostředků v rámci odboru strategického rozvoje kraje ve výši 8 304,33 Kč. Jedná se o vrácení části dotace na projekt "Azylové domy v Olomouckém kraji I" poskytovateli dotace Ministerstvu práce a sociálních věcí na základě výzvy dle § 14f odst 3 zákona č. 218/2000 Sb., o rozpočtových pravidlech. Při vlastní kontrole na místě u poskytovatele sociálních služeb Ester z. s. bylo zjištěno neoprávněné čerpání finančních prostředků, které byly vráceny poskytovatelem prostřednictvím dobropisu na účet Olomouckého kraje dne 14.12.2021, čátka byla v lednu 2022 zapojena do rozpočtu.</t>
  </si>
  <si>
    <t>OSR - Zajištění dostupnosti sociálních služeb v OK</t>
  </si>
  <si>
    <t>ORJ - 060</t>
  </si>
  <si>
    <t>004374</t>
  </si>
  <si>
    <t>-8 304,33</t>
  </si>
  <si>
    <t>8 304,33</t>
  </si>
  <si>
    <t>Rozpočtová změna č. 389</t>
  </si>
  <si>
    <t>389 Přesun finančních prostředků v rámci odboru strategického rozvoje kraje v celkové výši 317 784,40 Kč na poskytnutí dotace v rámci "Dotační programu Asistence" v rámci projektu "Smart Akcelerátor Olomouckého kraje II" příjemci Univerzita Palackého v Olomouci na základě usnesení Zastupitelstva Olomouckého kraje č. UZ/10/57/2022 ze dne 27.6.2022, jedná se pouze o změnu položky rozpočtové skladby.</t>
  </si>
  <si>
    <t>OSR – Podpora rozvoje Olomouckého kraje 2012-2015</t>
  </si>
  <si>
    <t>ORJ - 074</t>
  </si>
  <si>
    <t>002125</t>
  </si>
  <si>
    <t>-317 784,40</t>
  </si>
  <si>
    <t>317 784,40</t>
  </si>
  <si>
    <t>Rozpočtová změna č. 390</t>
  </si>
  <si>
    <t>390 Převedení finančních prostředků z odboru ekonomického na ORJ 98 - Nouzové ubytování ve výši 20 000 000 Kč na úhradu kompenzačních příspěvků na nouzové ubytování uprchlíků z Ukrajiny z rezervy pro příspěvkové organizace na energie.</t>
  </si>
  <si>
    <t>-20 000 000,00</t>
  </si>
  <si>
    <t>20 000 000,00</t>
  </si>
  <si>
    <t>Rozpočtová změna č. 394</t>
  </si>
  <si>
    <t>394 OŽPZ Přesun finančních prostředků v rámci odboru životního prostředí a zemědělství v celkové výši 311 850 Kč na poskytnutí dotací z  fyzickým osobám nepodnikajícím a městu Vidnava z "Programu na podporu lesních ekosystémů 2020-2025".</t>
  </si>
  <si>
    <t>001037</t>
  </si>
  <si>
    <t>-311 850,00</t>
  </si>
  <si>
    <t>98 100,00</t>
  </si>
  <si>
    <t>213 750,00</t>
  </si>
  <si>
    <t>311 850,00</t>
  </si>
  <si>
    <t>Rozpočtová změna č. 395</t>
  </si>
  <si>
    <t>395 OMPSČ Převedení finančních prostředků z odboru ekonomického na odbor sociálních věcí ve výši      28 232 Kč na poskytnutí neinvestičního příspěvku pro příspěvkovou organizaci Vincentinum - poskytovatel sociálních služeb Šternberk na úhradu nákladů za bezesmluvní užívání spoluvlastnického podílu k pozemku v k.ú. a obci Šternberk za období od 24.1.2013 do 31.12.2021 z rezervy pro příspěvkové organizace.</t>
  </si>
  <si>
    <t>-28 232,00</t>
  </si>
  <si>
    <t>28 232,00</t>
  </si>
  <si>
    <t>Rozpočtová změna č. 396</t>
  </si>
  <si>
    <t>396 OMPSČ Převedení finančních prostředků z odboru ekonomického na odbor majetkový, právní a správních činností ve výši 75 500 Kč v souvislosti s odkoupením spoluvlastnického podílu k pozemku v k.ú. a obci Šternberk pro potřeby příspěvkové organizace Vincentinum - poskytovatel sociálních služeb Šternberk.</t>
  </si>
  <si>
    <t>-75 500,00</t>
  </si>
  <si>
    <t>75 500,00</t>
  </si>
  <si>
    <t>000034019</t>
  </si>
  <si>
    <t>60 150,00</t>
  </si>
  <si>
    <t>Rozpočtová změna č. 397</t>
  </si>
  <si>
    <t>397 OSR Převedení finančních prostředků z odboru ekonomického na odbor strategického rozvoje kraje v celkové výši 360 000 Kč na poskytnutí individuálních dotací v oblasti strategického rozvoje příjemcům Český zavináč z.s. a Regionální agentura pro rozvoj střední Moravy, prostředky budou poskytnuty z rezervy na individuální dotace.</t>
  </si>
  <si>
    <t>-360 000,00</t>
  </si>
  <si>
    <t>360 000,00</t>
  </si>
  <si>
    <t>Rozpočtová změna č. 398</t>
  </si>
  <si>
    <t>398 ODSH Převedení finančních prostředků z odboru ekonomického na odbor dopravy a silničního hospodářství ve výši 70 000 Kč na poskytnutí individuální dotace v oblasti dopravy zapsanému spolku Kroměřížská dráha na akci "Provoz historických osobních vlaků na trati Kojetín - Tovačov v sezóně 2022" z rezervy na individuální dotace.</t>
  </si>
  <si>
    <t>-70 000,00</t>
  </si>
  <si>
    <t>002242</t>
  </si>
  <si>
    <t>Rozpočtová změna č. 399</t>
  </si>
  <si>
    <t>399 ODSH Zapojení finančních prostředků do rozpočtu odboru dopravy a silničního hospodářství v celkové výši 57 651 554,32 Kč. Prostředky budou zapojeny jako finanční vypořádání příspěvkové organizace v oblasti dopravy Koordinátor Integrovaného dopravního systému Olomouckého kraje za mezikrajskou smlouvu dopravce ČD a.s. na drážní dopravu, a budou využity na vytvoření rezervy na dopravní obslužnost na základě usnesení ROK č. UR/69/16/2019 ze dne 15.7.2019. Dále budou finanční prostředky poskytnuty příspěvkové organizaci v oblasti dopravy Koordinátor Integrovaného dopravního systému Olomouckého kraje na úhradu nedoplatku Moravskoslezskému kraji na kompenzaci veřejné linkové dopravy za rok 2021 ve výši 1 488 002,71 Kč (UZ 135), na úhradu nedoplatků u mezikrajských smluv na drážní dopravu za rok 2021 ve výši 8 764 246,39 Kč (UZ 132) a na úhradu nedoplatků dopravci ČD, a.s., na drážní dopravu za rok 2021 ve výši 30 580 861,19 Kč (UZ 132).</t>
  </si>
  <si>
    <t>57 651 554,32</t>
  </si>
  <si>
    <t>39 345 107,58</t>
  </si>
  <si>
    <t>000000135</t>
  </si>
  <si>
    <t>1 488 002,71</t>
  </si>
  <si>
    <t>000000137</t>
  </si>
  <si>
    <t>16 818 444,03</t>
  </si>
  <si>
    <t>Rozpočtová změna č. 400</t>
  </si>
  <si>
    <t>400 OŠM Převedení finančních prostředků z odboru ekonomického na odbor školství a mládeže v celkové výši 230 000 Kč na poskytnutí individuálních dotací v oblasti školství, prostředky budou poskytnuty z rezervy na individuální dotace.</t>
  </si>
  <si>
    <t>-230 000,00</t>
  </si>
  <si>
    <t>230 000,00</t>
  </si>
  <si>
    <t>Rozpočtová změna č. 401</t>
  </si>
  <si>
    <t>401 OSKPP Převedení finančních prostředků z odboru ekonomického na odbor sportu, kultury a památkové péče v celkové výši 2 102 000 Kč na poskytnutí individuálních dotací v oblasti sportu, prostředky budou poskytnuty z rezervy na individuální dotace.</t>
  </si>
  <si>
    <t>000000401</t>
  </si>
  <si>
    <t>-2 102 000,00</t>
  </si>
  <si>
    <t>532 000,00</t>
  </si>
  <si>
    <t>20 000,00</t>
  </si>
  <si>
    <t>1 550 000,00</t>
  </si>
  <si>
    <t>2 102 000,00</t>
  </si>
  <si>
    <t>Rozpočtová změna č. 402</t>
  </si>
  <si>
    <t>402 OSKPP Přesun finančních prostředků v rámci odboru sportu, kultury a památkové péče ve výši           217 000 Kč na poskytnutí příspěvku na provoz - mzdové náklady pro příspěvkovou organizaci Vlastivědné muzeum v Olomouci na pokrytí mzdových nákladů na ostrahu objektu Zámku Čechy pod Kosířem.</t>
  </si>
  <si>
    <t>000000300</t>
  </si>
  <si>
    <t>-217 000,00</t>
  </si>
  <si>
    <t>217 000,00</t>
  </si>
  <si>
    <t>Rozpočtová změna č. 403</t>
  </si>
  <si>
    <t>-19 646,00</t>
  </si>
  <si>
    <t>19 646,00</t>
  </si>
  <si>
    <t>Rozpočtová změna č. 404</t>
  </si>
  <si>
    <t>-200 000,00</t>
  </si>
  <si>
    <t>200 000,00</t>
  </si>
  <si>
    <t>Rozpočtová změna č. 405</t>
  </si>
  <si>
    <t>405 OSKPP Zapojení finančních prostředků do rozpočtu odboru sportu, kultury a památkové péče ve výši 260 000 Kč jako odvod z fondu investic příspěvkové organizace Muzeum Komenského v Přerově, prostředky budou použity na poskytnutí příspěvku na nákupy do sbírek muzejní povahy.</t>
  </si>
  <si>
    <t>2122 - Příjem z odvodů příspěvkových organizací</t>
  </si>
  <si>
    <t>260 000,00</t>
  </si>
  <si>
    <t>000000309</t>
  </si>
  <si>
    <t>Rozpočtová změna č. 406</t>
  </si>
  <si>
    <t>406 OSKPP Převedení finančních prostředků z odboru ekonomického na odbor sportu, kultury a památkové péče ve výši 200 000 Kč na poskytnutí příspěvku na provoz pro příspěvkovou organizaci Muzeum a galerie v Prostějově z rezervy pro příspěvkové organizace.</t>
  </si>
  <si>
    <t>Rozpočtová změna č. 407</t>
  </si>
  <si>
    <t>407 OSKPP Převedení finančních prostředků z odboru ekonomického na odbor sportu, kultury a památkové péče ve výši 100 000 Kč na poskytnutí příspěvku na provoz - mzdové náklady pro příspěvkovou organizaci Muzeum Komenského v Přerově z rezervy pro příspěvkové organizace.</t>
  </si>
  <si>
    <t>Rozpočtová změna č. 408</t>
  </si>
  <si>
    <t>408 OSKPP Převedení finančních prostředků z odboru ekonomického na odbor sportu, kultury a památkové péče ve výši 116 000 Kč na poskytnutí příspěvku na provoz - účelově určeného příspěvku pro příspěvkovou organizaci Vlastivědné muzeum Jesenicka na krytí spoluúčasti na programu "T-expedice Jeseníky 2022" z rezervy pro příspěvkové organizace.</t>
  </si>
  <si>
    <t>-116 000,00</t>
  </si>
  <si>
    <t>116 000,00</t>
  </si>
  <si>
    <t>Rozpočtová změna č. 409</t>
  </si>
  <si>
    <t>409 OSKPP Zapojení finančních prostředků do rozpočtu odboru sportu, kultury a památkové péče v celkové výši 2 000 000 Kč jako odvod z fondu investic příspěvkové organizace Vlastivědné muzeum v Olomouci (500 000 Kč) a odvod z fondu investic příspěvkové organizace Muzeum Komenského v Přerově (1 500 000 Kč), prostředky budou převedeny do rezervy na nákupy.</t>
  </si>
  <si>
    <t>Rozpočtová změna č. 410</t>
  </si>
  <si>
    <t>410 OŠM Přesun finančních prostředků v rámci odboru školství a mládeže ve výši 340 000 Kč na poskytnutí příspěvku na provoz - účelově určeného příspěvku pro příspěvkovou organizaci Střední odborná škola obchodu a služeb, Olomouc, na dovybavení pracovišť praktické výuky oborů vzdělávání aranžér, cukrář a kadeřník z rezervy na nákupy.</t>
  </si>
  <si>
    <t>003129</t>
  </si>
  <si>
    <t>-340 000,00</t>
  </si>
  <si>
    <t>340 000,00</t>
  </si>
  <si>
    <t>Rozpočtová změna č. 411</t>
  </si>
  <si>
    <t>411 OŠM Převedení finančních prostředků z odboru ekonomického na odbor školství a mládeže ve výši    26 492 Kč na poskytnutí příspěvku na provoz - účelově určeného příspěvku pro příspěvkovou organizaci Mateřská škola Olomouc, Blanická, na úhradu nařízeného odvodu do státního rozpočtu z rezervy pro příspěvkové organizace.</t>
  </si>
  <si>
    <t>-26 492,00</t>
  </si>
  <si>
    <t>Rozpočtová změna č. 412</t>
  </si>
  <si>
    <t>412 OŠM Převedení finančních prostředků z odboru ekonomického na odbor školství a mládeže v celkové výši 1 068 800 Kč na poskytnutí příspěvků na provoz - účelově určených příspěvků pro příspěvkové organizace v oblasti školství na dofinancování PCR testů z rezervy pro příspěvkové organizace.</t>
  </si>
  <si>
    <t>-1 068 800,00</t>
  </si>
  <si>
    <t>1 068 800,00</t>
  </si>
  <si>
    <t>Rozpočtová změna č. 413</t>
  </si>
  <si>
    <t>413 OŠM Přesun finančních prostředků v rámci odboru školství a mládeže v celkové výši 260 000 Kč na poskytnutí upraveného investičního příspěvku pro příspěvkovou organizaci Střední škola zemědělská a zahradnická, Olomouc, na nákup konvektomatu RETIGO do školní jídelny z rezervy na nákupy.</t>
  </si>
  <si>
    <t>-300 000,00</t>
  </si>
  <si>
    <t>-560 000,00</t>
  </si>
  <si>
    <t>560 000,00</t>
  </si>
  <si>
    <t>300 000,00</t>
  </si>
  <si>
    <t>Rozpočtová změna č. 414</t>
  </si>
  <si>
    <t>414 OŠM Přesun finančních prostředků v rámci odboru školství a mládeže ve výši 1 050 000 Kč na poskytnutí investičního příspěvku pro příspěvkovou organizaci Dětský domov a Školní jídelna Jeseník na zateplení, opravu střechy a výměnu střešní krytiny z rezervy na nákupy.</t>
  </si>
  <si>
    <t>-1 050 000,00</t>
  </si>
  <si>
    <t>1 050 000,00</t>
  </si>
  <si>
    <t>Rozpočtová změna č. 415</t>
  </si>
  <si>
    <t>415 OŠM Přesun finančních prostředků v rámci odboru školství a mládeže ve výši 400 000 Kč na poskytnutí investičního příspěvku pro příspěvkovou organizaci Střední zdravotnická škola a Vyšší odborná škola zdravotnická Emanuela Pöttinga a Jazyková škola s právem státní jazykové zkoušky Olomouc na pořízení plnospektrálního osvětlení prostor pro praktickou výuku z rezervy na nákupy.</t>
  </si>
  <si>
    <t>-400 000,00</t>
  </si>
  <si>
    <t>400 000,00</t>
  </si>
  <si>
    <t>Rozpočtová změna č. 416</t>
  </si>
  <si>
    <t>416 OŠM Přesun finančních prostředků v rámci odboru školství a mládeže ve výši 600 000 Kč na poskytnutí investičního příspěvku pro příspěvkovou organizaci Střední škola gastronomie, farmářství a služeb Jeseník na pořízení 9-ti místného vozidla z rezervy na nákupy.</t>
  </si>
  <si>
    <t>-600 000,00</t>
  </si>
  <si>
    <t>600 000,00</t>
  </si>
  <si>
    <t>Rozpočtová změna č. 417</t>
  </si>
  <si>
    <t>417 OŠM Přesun finančních prostředků v rámci odboru školství a mládeže ve výši 207 000 Kč na poskytnutí investičního příspěvku pro příspěvkovou organizaci Gymnázium Jakuba Škody, Přerov, na docházkový systém z rezervy na nákupy.</t>
  </si>
  <si>
    <t>-207 000,00</t>
  </si>
  <si>
    <t>207 000,00</t>
  </si>
  <si>
    <t>Rozpočtová změna č. 418</t>
  </si>
  <si>
    <t>418 OŠM UZ 010 Přesun finančních prostředků v rámci odboru školství a mládeže ve výši 393 000 Kč na poskytnutí neinvestičního příspěvku pro příspěvkovou organizaci Střední škola sociální péče a služeb, Zábřeh, na opravu zavlažovacího systému pěstebních ploch z rezervy na nákupy.</t>
  </si>
  <si>
    <t>-393 000,00</t>
  </si>
  <si>
    <t>393 000,00</t>
  </si>
  <si>
    <t>Rozpočtová změna č. 419</t>
  </si>
  <si>
    <t>419 OŠM Přesun finančních prostředků v rámci odboru školství a mládeže ve výši 200 000 Kč na poskytnutí neinvestičního příspěvku pro příspěvkovou organizaci Dětský domov a Školní jídelna, Hranice, na opravu podlahových krytin z rezervy na nákupy.</t>
  </si>
  <si>
    <t>Rozpočtová změna č. 420</t>
  </si>
  <si>
    <t>420 OŠM Převedení finančních prostředků z odboru ekonomického na odbor školství a mládeže ve výši          1 369 459 Kč na poskytnutí neinvestičního příspěvku pro příspěvkovou organizaci Střední škola designu a módy, Prostějov, na opravu havárie na Domově mládeže - sanace zdiva - z rezervy pro příspěvkové organizace.</t>
  </si>
  <si>
    <t>-1 369 459,00</t>
  </si>
  <si>
    <t>1 369 459,00</t>
  </si>
  <si>
    <t>Rozpočtová změna č. 421</t>
  </si>
  <si>
    <t>421 OŠM Převedení finančních prostředků z odboru ekonomického na odbor školství a mládeže ve výši 420 000 Kč na poskytnutí neinvestičního příspěvku pro příspěvkovou organizaci Střední škola, Základní škola a Mateřská škola Šumperk, na výměnu vchodových dveří z rezervy pro příspěvkové organizace.</t>
  </si>
  <si>
    <t>-420 000,00</t>
  </si>
  <si>
    <t>420 000,00</t>
  </si>
  <si>
    <t>Rozpočtová změna č. 422</t>
  </si>
  <si>
    <t>422 OŠM Převedení finančních prostředků z odboru ekonomického na odbor školství a mládeže ve výši 950 000 Kč na poskytnutí neinvestičního příspěvku pro příspěvkovou organizaci Střední škola, Základní škola, Mateřská škola a Dětský domov Zábřeh, na opravu střechy nad koridorem školy z rezervy pro příspěvkové organizace.</t>
  </si>
  <si>
    <t>Rozpočtová změna č. 423</t>
  </si>
  <si>
    <t>423 OŠM Převedení finančních prostředků z odboru ekonomického na odbor školství a mládeže ve výši 541 510,49 Kč na navýšení neinvestičního příspěvku pro příspěvkovou organizaci Gymnázium Jana Blahoslava a Střední pedagogická škola, Přerov, na opravu vstupního schodiště u gymnázia z rezervy pro příspěvkové organizace.</t>
  </si>
  <si>
    <t>-541 510,49</t>
  </si>
  <si>
    <t>541 510,49</t>
  </si>
  <si>
    <t>Rozpočtová změna č. 424</t>
  </si>
  <si>
    <t>424 OŽPZ Převedení finančních prostředků z odboru ekonomického na odbor životního prostředí a zemědělství v celkové výši 250 000 Kč na poskytnutí individuálních dotací v oblasti životního prostředí a zemědělství žadatelům Povodí Moravy, s.p., a Českomoravská myslivecká jednota, z.s., okresní myslivecký spolek Olomouc, z rezervy na individuální dotace.</t>
  </si>
  <si>
    <t>-250 000,00</t>
  </si>
  <si>
    <t>002399</t>
  </si>
  <si>
    <t>003429</t>
  </si>
  <si>
    <t>150 000,00</t>
  </si>
  <si>
    <t>250 000,00</t>
  </si>
  <si>
    <t>Rozpočtová změna č. 425</t>
  </si>
  <si>
    <t>425 Zapojení neinvestiční dotace na základě rozhodnutí Ministerstva kultury ČR č.j.: MK 26490/2022 SOM ze dne 14.6.2022 ve výši 60 150 Kč pro příspěvkovou organizaci Olomouckého kraje Vlastivědné muzeum v Šumperku z programu "Podpora výchovně vzdělávacích aktivit v muzejnictví, tématický okruh 1: Edukační aktivity v rámci stálých muzejních expozic se sbírek evidovaných v Centrální evidenci sbírek muzejní povahy Ministerstva kultury (CES)".</t>
  </si>
  <si>
    <t>Rozpočtová změna č. 426</t>
  </si>
  <si>
    <t>426 Zapojení neinvestiční dotace na základě rozhodnutí Ministerstva financí ČR č.j.: MF-18989/2022/1201-13 ze dne 8.7.2022 ve výši 801 694,84 Kč, jedná se o poskytnutí příspěvku ze státního rozpočtu dle zákona č. 519/2021 Sb., o kompenzačním bonusu pro rok 2022 pro kraj za období od 22.11.2021 do 31.1.2022.</t>
  </si>
  <si>
    <t>000098044</t>
  </si>
  <si>
    <t>4111 - Neinvestiční přijaté transfery z VPS SR</t>
  </si>
  <si>
    <t>801 694,84</t>
  </si>
  <si>
    <t>Rozpočtová změna č. 427</t>
  </si>
  <si>
    <t>427 Přesun finančních prostředků v rámci ORJ 98 - Nouzové ubytování ve výši 4 090 750 Kč z důvodu změny metodiky Ministerstva financí ČR v souvislosti se sledováním a vykazováním mimořádné události Pomoci Ukrajině.</t>
  </si>
  <si>
    <t>-4 090 750,00</t>
  </si>
  <si>
    <t>4 090 750,00</t>
  </si>
  <si>
    <t>Rozpočtová změna č. 428</t>
  </si>
  <si>
    <t>428 Zapojení neinvestiční dotace na základě rozhodnutí Ministerstva dopravy ČR č.j.: MD-19837/2022-190/4 ze dne 27.7.2022 v celkové výši 218 880 760 Kč ke krytí nákladů Olomouckého kraje na kompenzace dopravcům ve veřejné železniční osobní dopravě v roce 2022. Finanční prostředky budou dopravci poskytovány prostřednictvím příspěvkové organizace Koordinátor Integrovaného dopravního systému Olomouckého kraje.</t>
  </si>
  <si>
    <t>000027355</t>
  </si>
  <si>
    <t>218 880 760,00</t>
  </si>
  <si>
    <t>Rozpočtová změna č. 429</t>
  </si>
  <si>
    <t>429 Zapojení neinvestiční dotace z Ministerstva zemědělství na základě rozhodnutí č.j. 222/LP/2022-K112 ze dne 9.6.2022 v celkové výši 2 111 481 Kč jako příspěvek na hospodaření v lesích a na vybrané myslivecké činnosti pro příspěvkovou organizaci Střední lesnická škola, Hranice.</t>
  </si>
  <si>
    <t>000029015</t>
  </si>
  <si>
    <t>145 260,00</t>
  </si>
  <si>
    <t>170529031</t>
  </si>
  <si>
    <t>1 966 221,00</t>
  </si>
  <si>
    <t>2 111 481,00</t>
  </si>
  <si>
    <t>Rozpočtová změna č. 430</t>
  </si>
  <si>
    <t>430 Zapojení neinvestiční dotace na základě avíza Ministerstva školství, mládeže a tělovýchovy ČR č.j.: MSMT-27610/2021-11 ze dne 18.7.2022 ve výši 537 000 Kč na "Podporu ústředních a mezinárodních kol soutěží a přehlídek v zájmovém vzdělávání v roce 2022" pro příspěvkovou organizaci Základní umělecká škola, Žerotín.</t>
  </si>
  <si>
    <t>000033166</t>
  </si>
  <si>
    <t>537 000,00</t>
  </si>
  <si>
    <t>Rozpočtová změna č. 431</t>
  </si>
  <si>
    <t>431 Zapojení neinvestiční dotace na základě dokumentu Ministerstva školství, mládeže a tělovýchovy č.j.: MSMT-17703/2022-1 ze dne 20.7.2022 v celkové výši 2 663 403 Kč jako 3. úprava rozpočtu přímých výdajů regionálního školství územních samosprávných celků (navýšení rezervy v souvislosti s uplatněním zákona č. 67/2022 Sb.).</t>
  </si>
  <si>
    <t>000033353</t>
  </si>
  <si>
    <t>2 663 403,00</t>
  </si>
  <si>
    <t>7 887,00</t>
  </si>
  <si>
    <t>2 655 516,00</t>
  </si>
  <si>
    <t>Rozpočtová změna č. 432</t>
  </si>
  <si>
    <t>432 Zapojení investiční dotace z Ministerstva pro místní rozvoj ČR v celkové výši 28 620 662,40 Kč na realizaci projektu v oblasti zdravotnictví "ZZS OK - Obnova vozového parku" v rámci Integrovaného regionálního operačního programu, prostředky ve výši 21 818 033,33 Kč budou použity na splátku úvěru a ve výši 6 802 629,07 Kč budou zapojeny do rezervy na investice.</t>
  </si>
  <si>
    <t>1 590 036,80</t>
  </si>
  <si>
    <t>27 030 625,60</t>
  </si>
  <si>
    <t>28 620 662,40</t>
  </si>
  <si>
    <t>21 818 033,33</t>
  </si>
  <si>
    <t>6 802 629,07</t>
  </si>
  <si>
    <t>Rozpočtová změna č. 433</t>
  </si>
  <si>
    <t>433 Zapojení investiční dotace z Ministerstva práce a sociálních věcí ČR ve výši 12 270 066,98 Kč na realizaci projektu v oblasti sociální "Domov Alfreda Skeneho Pavlovice u Přerova - Stavební úpravy pokojů a sociálních zařízení - budova Zámku", prostředky ve výši 10 427 728,80 Kč budou použity na splátku úvěru a ve výši 1 842 338,18 Kč budou zapojeny do rezervy na investice.</t>
  </si>
  <si>
    <t>000013501</t>
  </si>
  <si>
    <t>12 270 066,98</t>
  </si>
  <si>
    <t>10 427 728,80</t>
  </si>
  <si>
    <t>1 842 338,18</t>
  </si>
  <si>
    <t>Rozpočtová změna č. 434</t>
  </si>
  <si>
    <t>434 Zapojení neinvestiční dotace na základě rozhodnutí Ministerstva kultury ČR č.j.: MK 43864/2022 ze dne 20.7.2022 v celkové výši 927 000 Kč pro příspěvkové organizace Olomouckého kraje Vlastivědné muzeum v Olomouci a Vědecká knihovna v Olomouci na realizaci projektů z programu "Veřejné informační služby knihoven na rok 2022".</t>
  </si>
  <si>
    <t>927 000,00</t>
  </si>
  <si>
    <t>Rozpočtová změna č. 435</t>
  </si>
  <si>
    <t>435 Zapojení neinvestiční dotace na základě rozhodnutí Ministerstva kultury ČR č.j.: MK 39903/2022 SOOKS ze dne 28.6.2022 v celkové výši 331 000 Kč pro příspěvkové organizace Vlastivědné muzeum Jesenicka, Muzeum a galerie v Prostějově, Vlastivědné muzeum v Olomouci a Vlastivědné muzeum v Šumperku, na realizaci projektů z programu "Integrovaný systém ochrany movitého kulturního dědictví II v části D - Preventivní ochrana před nepříznivými vlivy".</t>
  </si>
  <si>
    <t>000034031</t>
  </si>
  <si>
    <t>331 000,00</t>
  </si>
  <si>
    <t>Rozpočtová změna č. 436</t>
  </si>
  <si>
    <t>436 Zapojení neinvestiční dotace na základě rozhodnutí Ministerstva financí ČR č.j.: MF-20278/2022/1201-4 ze dne 21.7.2022 ve výši 8 799 800 Kč na úhradu výdajů vynaložených kraji na zajištění různých typů nouzového ubytování v souvislosti s migrační vlnou velkého rozsahu vyvolanou válečným konfliktem na Ukrajině.</t>
  </si>
  <si>
    <t>000098045</t>
  </si>
  <si>
    <t>8 799 800,00</t>
  </si>
  <si>
    <t>224 600,00</t>
  </si>
  <si>
    <t>2 174 200,00</t>
  </si>
  <si>
    <t>6 401 000,00</t>
  </si>
  <si>
    <t>Rozpočtová změna č. 437</t>
  </si>
  <si>
    <t>437 Zapojení neinvestiční dotace z Ministerstva pro místní rozvoj a Národního fondu v celkové výši      347 214,83 Kč na financování "Projektu technické pomoci Olomouckého kraje“ v rámci programu INTERREG V-A Česká republika - Polsko, prostředky budou zapojeny do rezervy na investice.</t>
  </si>
  <si>
    <t>110117051</t>
  </si>
  <si>
    <t>18 981,00</t>
  </si>
  <si>
    <t>110595113</t>
  </si>
  <si>
    <t>4118 - Neinvestiční přijaté transfery z Národního fondu</t>
  </si>
  <si>
    <t>328 233,83</t>
  </si>
  <si>
    <t>347 214,83</t>
  </si>
  <si>
    <t>Rozpočtová změna č. 438</t>
  </si>
  <si>
    <t>438 Zapojení neinvestiční dotace z Ministerstva práce a sociálních věcí v celkové výši 5 048 157,45 Kč na projekt "Obědy do škol v Olomouckém kraji III." v rámci Operačního programu Potravinové a materiální pomoci, hlavním cílem projektu je zajistit bezplatné školní stravování pro děti ze sociálně a ekonomicky slabých rodin. Do projektu je zapojeno 86 škol z Olomouckého kraje, se kterými jsou uzavřeny smlouvy o partnerství.</t>
  </si>
  <si>
    <t>120113014</t>
  </si>
  <si>
    <t>757 223,61</t>
  </si>
  <si>
    <t>120513014</t>
  </si>
  <si>
    <t>4 290 933,84</t>
  </si>
  <si>
    <t>5 048 157,45</t>
  </si>
  <si>
    <t>90 564,71</t>
  </si>
  <si>
    <t>513 199,99</t>
  </si>
  <si>
    <t>603 764,70</t>
  </si>
  <si>
    <t>1 783 130,27</t>
  </si>
  <si>
    <t>2 661 262,48</t>
  </si>
  <si>
    <t>Rozpočtová změna č. 439</t>
  </si>
  <si>
    <t>439 Zapojení neinvestiční dotace z Ministerstva pro místní rozvoj ve výši 29 986,53 Kč pro příspěvkovou organizaci Hotelová škola Vincenze Priessnitze a Obchodní akademie Jeseník na realizaci projektu "Společnou přípravou na česko-polský trh práce".</t>
  </si>
  <si>
    <t>29 986,53</t>
  </si>
  <si>
    <t>Rozpočtová změna č. 440</t>
  </si>
  <si>
    <t>440 Zapojení finančních prostředků do rozpočtu Olomouckého kraje ve výši 134 537 Kč. Generali Česká pojišťovna a.s. uhradila na účet Olomouckého kraje pojistné plnění k pojistné události pro příspěvkovou organizaci Domov pro seniory Radkova Lhota za opravu škody vzniklé na výtahu vlivem výpadku elektrické energie v roce 2022.</t>
  </si>
  <si>
    <t>134 537,00</t>
  </si>
  <si>
    <t>000000305</t>
  </si>
  <si>
    <t>Rozpočtová změna č. 441</t>
  </si>
  <si>
    <t>441 Zapojení finančních prostředků do rozpočtu odboru investic ve výši 2 412 453,41 Kč na financování projektu v oblasti dopravy "II/449 MÚK Unčovice - Litovel, úsek B", jedná se o zapojení doplatku příspěvku města Litovel.</t>
  </si>
  <si>
    <t>OI - ROP - Regionální infrastruktura</t>
  </si>
  <si>
    <t>ORJ - 050</t>
  </si>
  <si>
    <t>4221 - Investiční přijaté transfery od obcí</t>
  </si>
  <si>
    <t>2 412 453,41</t>
  </si>
  <si>
    <t>002212</t>
  </si>
  <si>
    <t>Rozpočtová změna č. 442</t>
  </si>
  <si>
    <t>442 Přesun finančních prostředků v rámci odboru sportu, kultury a památkové péče ve výši 35 000 Kč, jedná se o opravu rozpočtové skladby zapojeného finančního vypořádání s příspěvkovou organizací obce ORION - Středisko volného času Němčice nad Hanou.</t>
  </si>
  <si>
    <t>-35 000,00</t>
  </si>
  <si>
    <t>35 000,00</t>
  </si>
  <si>
    <t>Rozpočtová změna č. 443</t>
  </si>
  <si>
    <t>443 Převedení finančních prostředků z odboru ekonomického na odbor zdravotnictví ve výši 50 000,- Kč na poskytnutí individuální dotace žadateli HEALTHCARE INSTITUTE o.p.s. na základě usnesení Rady Olomouckého kraje č. UR/59/37/2022 ze dne 25.7.2022 z rezervy Olomouckého kraje na individuální dotace.</t>
  </si>
  <si>
    <t>003599</t>
  </si>
  <si>
    <t>Rozpočtová změna č. 444</t>
  </si>
  <si>
    <t>444 Převedení finančních prostředků z odboru životního prostředí a zemědělství na odbor ekonomický ve výši 50 000 Kč. Usnesením Rady Olomouckého kraje č. UR/59/26/2022 ze dne 25.7.2022 bylo schváleno poskytnutí individuální dotace v oblasti životního prostředí a zemědělství žadateli Českomoravská myslivecká jednota, z.s., okresní myslivecký spolek Olomouc, na akci "Národní výstava psů Floracanis Olomouc" ve výši 100 000 Kč, proto bude zbylá částka ve výši 50 000 Kč vrácena do rezervy na individuální dotace.</t>
  </si>
  <si>
    <t>Rozpočtová změna č. 445</t>
  </si>
  <si>
    <t>445 Převedení finančních prostředků z odboru ekonomického na ORJ 98 - Nouzové ubytování ve výši 15 000 000 Kč na úhradu kompenzačních příspěvků na nouzové ubytování uprchlíků z Ukrajiny z rezervy pro příspěvkové organizace na energie.</t>
  </si>
  <si>
    <t>-15 000 000,00</t>
  </si>
  <si>
    <t>15 000 000,00</t>
  </si>
  <si>
    <t>Rozpočtová změna č. 446</t>
  </si>
  <si>
    <t>446 Převedení finančních prostředků z odboru ekonomického na odbor školství a mládeže ve výši            1 740 493 Kč a z odboru investic na odbor školství a mládeže ve výši 359 507 Kč na poskytnutí neinvestičního a investičního příspěvku pro příspěvkovou organizaci Pedagogicko - psychologická poradna a Speciálně pedagogické centrum Olomouckého kraje na úhradu nákladů za dodávku testovacích sad, které si bude zajišťovat příspěvková organizace samostatně. Finanční prostředky budou převedeny z projektů "PPP a SPC Olomouckého kraje - zvýšení kvality služeb a kapacity" a z rezervy na investice.</t>
  </si>
  <si>
    <t>-1 740 493,00</t>
  </si>
  <si>
    <t>-206 969,04</t>
  </si>
  <si>
    <t>-152 537,96</t>
  </si>
  <si>
    <t>-359 507,00</t>
  </si>
  <si>
    <t>1 320 000,00</t>
  </si>
  <si>
    <t>780 000,00</t>
  </si>
  <si>
    <t>2 100 000,00</t>
  </si>
  <si>
    <t>Rozpočtová změna č. 447</t>
  </si>
  <si>
    <t>447 Převedení finančních prostředků z odboru kancelář hejtmana na odbor informačních technologií ve výši 15 239,07 Kč na výdaje související s pronájmem tiskárny na KACPU za měsíce březen, duben, květen a červen 2022.</t>
  </si>
  <si>
    <t>-15 239,07</t>
  </si>
  <si>
    <t>15 239,07</t>
  </si>
  <si>
    <t>Rozpočtová změna č. 448</t>
  </si>
  <si>
    <t>448 Převedení finančních prostředků z odboru kancelář hejtmana na personální útvar ve výši 381 692 Kč na vyplacení dobrovolníků z řad veřejnosti za činnost na KACPU - doplatek 7/2022 + záloha 8/2022.</t>
  </si>
  <si>
    <t>-381 692,00</t>
  </si>
  <si>
    <t>381 692,00</t>
  </si>
  <si>
    <t>Rozpočtová změna č. 449</t>
  </si>
  <si>
    <t>449 Přesun finančních prostředků v rámci odboru ekonomického ve výši 2 102 000 Kč na poskytnutí individuálních dotací v oblasti sportu z rezervy na individuální dotace, jedná se o opravu rozpočtové skladby u rozpočtové změny RZ 401/22 ze dne 25.7.2022.</t>
  </si>
  <si>
    <t>Rozpočtová změna č. 450</t>
  </si>
  <si>
    <t>450 Přesun finančních prostředků v rámci rozpočtu odboru strategického rozvoje kraje v celkové výši        2 399 167 Kč na poskytnutí dotací náhradníkům v dotačním titulu č. 1 "Podpora budování a obnovy infrastruktury obce" v rámci "Programu obnovy venkova Olomouckého kraje 2022" obcím Brníčko, Petrov nad Desnou, Slavětín a Pavlovice u Kojetína na základě usnesení Zastupitelstva Olomouckého kraje  č. UZ/9/60/2022 ze dne 11.4.2022.</t>
  </si>
  <si>
    <t>002219</t>
  </si>
  <si>
    <t>-568 853,00</t>
  </si>
  <si>
    <t>003631</t>
  </si>
  <si>
    <t>-30 314,00</t>
  </si>
  <si>
    <t>-2 399 167,00</t>
  </si>
  <si>
    <t>599 167,00</t>
  </si>
  <si>
    <t>2 399 167,00</t>
  </si>
  <si>
    <t>Rozpočtová změna č. 451</t>
  </si>
  <si>
    <t>451 Přesun finančních prostředků v rámci odboru strategického rozvoje kraje v celkové výši 304 909,47 Kč. Jedná se o vrácení nevyčerpané části neinvestiční dotace na základě výzvy k navrácení části dotace v rámci finančního vypořádání projektu "Krajský akční plán rozvoje vzdělávání Olomouckého kraje", prostředky budou zaslány na účet Ministerstva školství, mládeže a tělovýchovy.</t>
  </si>
  <si>
    <t>OSR - Krajský akční plán rozvoje vzdělávání OK</t>
  </si>
  <si>
    <t>ORJ - 076</t>
  </si>
  <si>
    <t>-217 792,48</t>
  </si>
  <si>
    <t>-87 116,99</t>
  </si>
  <si>
    <t>-304 909,47</t>
  </si>
  <si>
    <t>304 909,47</t>
  </si>
  <si>
    <t>Rozpočtová změna č. 452</t>
  </si>
  <si>
    <t>452 Přesun finančních prostředků v rámci odboru investic ve výši 2 000 000 Kč na financování projektu v oblasti školství "Základní škola Uničov, Šternberská 35 - Rekonstrukce střechy a  půdní vestavba".</t>
  </si>
  <si>
    <t>Rozpočtová změna č. 453</t>
  </si>
  <si>
    <t>453 Přesun finančních prostředků v rámci odboru investic ve výši 770 000,- Kč na financování projektu v oblasti kultury "Muzeum a galerie v Prostějově - Rekonstrukce budovy hvězdárny".</t>
  </si>
  <si>
    <t>Rozpočtová změna č. 454</t>
  </si>
  <si>
    <t>454 Přesun finančních prostředků v rámci odboru investic ve výši 42 000 Kč na financování projektu v oblasti dopravy "II/449 MÚK Unčovice - Litovel, úsek B".</t>
  </si>
  <si>
    <t>-42 000,00</t>
  </si>
  <si>
    <t>42 000,00</t>
  </si>
  <si>
    <t>Rozpočtová změna č. 455</t>
  </si>
  <si>
    <t>455 ODSH Převedení finančních prostředků z odboru ekonomického na odbor dopravy a silničního hospodářství ve výši 500 000 Kč na poskytnutí individuální dotace v oblasti dopravy městu Staré Město na akci "Autobusové zastávky" z rezervy na individuální dotace.</t>
  </si>
  <si>
    <t>-500 000,00</t>
  </si>
  <si>
    <t>500 000,00</t>
  </si>
  <si>
    <t>Rozpočtová změna č. 456</t>
  </si>
  <si>
    <t>456 ODSH Přesun finančních prostředků v rámci odboru dopravy a silničního hospodářství ve výši                 544 292,80 Kč na úhradu mezikrajských smluv na linkovou dopravu pro příspěvkovou organizaci v oblasti dopravy Koordinátor Integrovaného dopravního systému Olomouckého kraje  z příspěvku na smlouvy na autobusová nádraží.</t>
  </si>
  <si>
    <t>000000136</t>
  </si>
  <si>
    <t>-544 292,80</t>
  </si>
  <si>
    <t>544 292,80</t>
  </si>
  <si>
    <t>Rozpočtová změna č. 457</t>
  </si>
  <si>
    <t>457 Zapojení neinvestiční dotace na základě rozhodnutí Ministerstva financí ČR ve výši 10 551 000 Kč na úhradu výdajů vynaložených kraji na zajištění různých typů nouzového ubytování v souvislosti s migrační vlnou velkého rozsahu vyvolanou válečným konfliktem na Ukrajině.</t>
  </si>
  <si>
    <t>10 551 000,00</t>
  </si>
  <si>
    <t>-151 650,00</t>
  </si>
  <si>
    <t>6 460 250,00</t>
  </si>
  <si>
    <t>4 242 400,00</t>
  </si>
  <si>
    <t>10 702 650,00</t>
  </si>
  <si>
    <t>Rozpočtová změna č. 458</t>
  </si>
  <si>
    <t>458 OKH Převedení finančních prostředků z odboru ekonomického na odbor kancelář hejtmana ve výši     50 000 Kč na poskytnutí individuální dotace v oblasti krizového řízení žadateli RESDOGS, z.s., z rezervy na individuální dotace.</t>
  </si>
  <si>
    <t>003900</t>
  </si>
  <si>
    <t>Rozpočtová změna č. 459</t>
  </si>
  <si>
    <t>459 OSV Přesun finančních prostředků v rámci odboru sociálních věcí ve výši 100 000 Kč na poskytnutí investičního příspěvku pro příspěvkovou organizaci Domov pro seniory Tovačov na akci "Zvedací zařízení pro mobilizaci klientů" z rezervy na nákupy.</t>
  </si>
  <si>
    <t>004359</t>
  </si>
  <si>
    <t>Rozpočtová změna č. 460</t>
  </si>
  <si>
    <t>460 OSV Přesun finančních prostředků v rámci odboru sociálních věcí v celkové výši 2 395 000 Kč na poskytnutí investičního příspěvku pro příspěvkovou organizaci Domov pro seniory Radkova Lhota na akci "Rekonstrukce prádelny" z příspěvku na provoz a části příspěvku na provoz - mzdové náklady.</t>
  </si>
  <si>
    <t>-985 000,00</t>
  </si>
  <si>
    <t>-1 410 000,00</t>
  </si>
  <si>
    <t>-2 395 000,00</t>
  </si>
  <si>
    <t>2 395 000,00</t>
  </si>
  <si>
    <t>Rozpočtová změna č. 461</t>
  </si>
  <si>
    <t>461 OSV Převedení finančních prostředků z odboru ekonomického na odbor sociálních věcí v celkové výši 1 935 000 Kč na poskytnutí individuálních dotací v sociální oblasti příjemcům město Hanušovice a Charita Šternberk z rezervy na individuální dotace.</t>
  </si>
  <si>
    <t>-1 935 000,00</t>
  </si>
  <si>
    <t>935 000,00</t>
  </si>
  <si>
    <t>1 935 000,00</t>
  </si>
  <si>
    <t>Rozpočtová změna č. 462</t>
  </si>
  <si>
    <t>462 OI Převedení finančních prostředků z odboru ekonomického na odbor investic ve výši                           8 545 406,28 Kč na financování projektu v oblasti dopravy "II/150 Prostějov - Přerov" z rezervy na investice.</t>
  </si>
  <si>
    <t>-8 545 406,28</t>
  </si>
  <si>
    <t>8 545 406,28</t>
  </si>
  <si>
    <t>Rozpočtová změna č. 463</t>
  </si>
  <si>
    <t>463 OZ Převedení finančních prostředků z odboru ekonomického na odbor zdravotnictví ve výši                       1 000 000 Kč na poskytnutí finančního daru Charitě Olomouc na zajištění provozu ordinací všeobecného praktického lékaře a psychiatra pro lidi v nouzi z rezervy rady.</t>
  </si>
  <si>
    <t>Rozpočtová změna č. 464</t>
  </si>
  <si>
    <t>-56 170,00</t>
  </si>
  <si>
    <t>56 170,00</t>
  </si>
  <si>
    <t>Rozpočtová změna č. 465</t>
  </si>
  <si>
    <t>465 OZ Převedení finančních prostředků z odboru zdravotnictví na odbor ekonomický ve výši 768,56 Kč a přesun v rámci odboru zdravotnictví v celkové výši 1 670,85 Kč. Nevyčerpané finanční prostředky ve výši 768,56 Kč z investiční akce "Havárie kotle na vaření jídel" příspěvkové organizace Odborný léčebný ústav Paseka budou převedeny do rezervy pro příspěvkové organizace. Nevyčerpané finanční prostředky ve výši 389,60 Kč z investiční akce "Informační systém FONS AKOR DIET" příspěvkové organizace Dětské centrum Ostrůvek a ve výši 1 281,25 Kč z investiční akce "Montáž klimatizačních jednotek - serverovna budova Aksamitova Olomouc" příspěvkové organizace Zdravotnická záchranná služba Olomouckého kraje budou převedeny do rezervy na nákupy.</t>
  </si>
  <si>
    <t>-2 439,41</t>
  </si>
  <si>
    <t>768,56</t>
  </si>
  <si>
    <t>Rozpočtová změna č. 466</t>
  </si>
  <si>
    <t>466 OZ Převedení finančních prostředků z odboru ekonomického na odbor zdravotnictví ve výši                  8 545 159 Kč na poskytnutí neinvestičního příspěvku pro příspěvkovou organizaci Odborný léčebný ústav Paseka na pojistné plnění z rezervy pro příspěvkové organizace. Ke škodě na nemovitém majetku na pracovišti v Moravském Berouně došlo vlivem silné bouře s krupobitím dne 29.6.2022, po obdržení pojistného plnění budou prostředky vráceny zpět do rezervy pro příspěvkové organizace.</t>
  </si>
  <si>
    <t>-8 545 159,00</t>
  </si>
  <si>
    <t>8 545 159,00</t>
  </si>
  <si>
    <t>Rozpočtová změna č. 467</t>
  </si>
  <si>
    <t>467 OŠM Převedení finančních prostředků z odboru ekonomického na odbor školství a mládeže ve výši 200 000 Kč na poskytnutí neinvestičního příspěvku pro příspěvkovou organizaci Střední škola, Základní škola a Mateřská škola Šumperk, na opravu havarijního stavu stropní konstrukce z rezervy pro příspěvkové organizace.</t>
  </si>
  <si>
    <t>Rozpočtová změna č. 468</t>
  </si>
  <si>
    <t>468 OŠM Převedení finančních prostředků z odboru ekonomického na odbor školství a mládeže ve výši 400 000 Kč na poskytnutí neinvestičního příspěvku pro příspěvkovou organizaci Střední škola logistiky a chemie, Olomouc, na opravu schodiště do hlavního vstupu a vedlejšího vstupu budovy školy - havárie z rezervy pro příspěvkové organizace.</t>
  </si>
  <si>
    <t>Rozpočtová změna č. 469</t>
  </si>
  <si>
    <t>469 OŠM Převedení finančních prostředků z odboru ekonomického na odbor školství a mládeže ve výši 180 000 Kč na poskytnutí neinvestičního příspěvku pro příspěvkovou organizaci Základní škola Šternberk na opravu vjezdu do areálu školy - havárie z rezervy pro příspěvkové organizace.</t>
  </si>
  <si>
    <t>-180 000,00</t>
  </si>
  <si>
    <t>180 000,00</t>
  </si>
  <si>
    <t>Rozpočtová změna č. 470</t>
  </si>
  <si>
    <t>470 OŠM Přesun finančních prostředků v rámci odboru školství a mládeže ve výši 50 200 Kč na poskytnutí investičního příspěvku pro příspěvkovou organizaci Střední průmyslová škola Jeseník na projektovou dokumentaci k úpravě rozvodů plynu na dílnách OV z rezervy na nákupy.</t>
  </si>
  <si>
    <t>-50 200,00</t>
  </si>
  <si>
    <t>50 200,00</t>
  </si>
  <si>
    <t>Rozpočtová změna č. 471</t>
  </si>
  <si>
    <t>471 OŠM Přesun finančních prostředků v rámci odboru školství a mládeže ve výši 300 000 Kč na poskytnutí investičního příspěvku pro příspěvkovou organizaci Dětský domov Šance, Olomouc, na výměnu kotle - dofinancování zvýšení ceny z rezervy na nákupy.</t>
  </si>
  <si>
    <t>Rozpočtová změna č. 472</t>
  </si>
  <si>
    <t>472 OŠM Přesun finančních prostředků v rámci odboru školství a mládeže ve výši 391 525 Kč na poskytnutí neinvestičního příspěvku pro příspěvkovou organizaci Dům dětí a mládeže, Olomouc, na výměnu části oken.</t>
  </si>
  <si>
    <t>-391 525,00</t>
  </si>
  <si>
    <t>391 525,00</t>
  </si>
  <si>
    <t>Rozpočtová změna č. 473</t>
  </si>
  <si>
    <t>473 OŠM Převedení finančních prostředků z odboru ekonomického na odbor školství a mládeže ve výši 246 831 Kč na poskytnutí příspěvku na provoz - účelově určeného příspěvku pro příspěvkovou organizaci Gymnázium Jana Opletala, Litovel, na navýšení nákladů na teplo za období 1-4/2022 z rezervy pro příspěvkové organizace.</t>
  </si>
  <si>
    <t>-246 831,00</t>
  </si>
  <si>
    <t>246 831,00</t>
  </si>
  <si>
    <t>Rozpočtová změna č. 474</t>
  </si>
  <si>
    <t>474 OŠM Převedení finančních prostředků z odboru ekonomického na odbor školství a mládeže ve výši 400 000 Kč na poskytnutí příspěvku na provoz - účelově určeného příspěvku pro příspěvkovou organizaci Střední odborná škola Litovel na navýšení nákladů na teplo za období 1-4/2022 z rezervy pro příspěvkové organizace.</t>
  </si>
  <si>
    <t>Rozpočtová změna č. 475</t>
  </si>
  <si>
    <t>475 OŠM Převedení finančních prostředků z odboru ekonomického na odbor školství a mládeže ve výši 105 000 Kč na poskytnutí příspěvku na provoz - účelově určeného příspěvku pro příspěvkovou organizaci Gymnázium, Olomouc, na dofinancování PCR testů z rezervy pro příspěvkové organizace.</t>
  </si>
  <si>
    <t>-105 000,00</t>
  </si>
  <si>
    <t>105 000,00</t>
  </si>
  <si>
    <t>Rozpočtová změna č. 476</t>
  </si>
  <si>
    <t>476 OŠM Převedení finančních prostředků z odboru školství a mládeže na odbor ekonomický ve výši      220 000 Kč. Příspěvěk na provoz - mzdové náklady (vratka mezd - odměna trenéři) bude snížen příspěvkové organizaci Gymnázium, Olomouc, Čajkovského 9, a bude převeden do rezervy pro příspěvkové organizace.</t>
  </si>
  <si>
    <t>-220 000,00</t>
  </si>
  <si>
    <t>220 000,00</t>
  </si>
  <si>
    <t>Rozpočtová změna č. 477</t>
  </si>
  <si>
    <t>477 OŠM Převedení finančních prostředků z odboru ekonomického na odbor školství a mládeže ve výši          5 000 Kč na poskytnutí příspěvku na provoz - mzdové náklady pro příspěvkovou organizaci Střední odborná škola obchodu a služeb, Olomouc, na navýšení mzdových prostředků - produktivní práce žáků z rezervy pro příspěvkové organizace.</t>
  </si>
  <si>
    <t>-5 000,00</t>
  </si>
  <si>
    <t>5 000,00</t>
  </si>
  <si>
    <t>Rozpočtová změna č. 478</t>
  </si>
  <si>
    <t>478 OŠM Převedení finančních prostředků z odboru ekonomického na odbor školství a mládeže ve výši        17 219,51 Kč na poskytnutí příspěvku na provoz - účelově určeného příspěvku pro příspěvkovou organizaci Střední průmyslová škola Jeseník na roční profylaktickou kontrolu provozuschopnosti motorgenerátoru z rezervy pro příspěvkové organizace.</t>
  </si>
  <si>
    <t>-17 219,51</t>
  </si>
  <si>
    <t>17 219,51</t>
  </si>
  <si>
    <t>Rozpočtová změna č. 479</t>
  </si>
  <si>
    <t>479 OŠM Převedení finančních prostředků z odboru ekonomického na odbor školství a mládeže ve výši 838 829 Kč na poskytnutí příspěvku na provoz - účelově určeného příspěvku pro příspěvkovou organizaci Střední zdravotnická škola Hranice na zvýšené náklady na tepelnou energii z rezervy pro příspěvkové organizace.</t>
  </si>
  <si>
    <t>-838 829,00</t>
  </si>
  <si>
    <t>838 829,00</t>
  </si>
  <si>
    <t>Rozpočtová změna č. 480</t>
  </si>
  <si>
    <t>480 OŠM Převedení finančních prostředků z odboru ekonomického na odbor školství a mládeže ve výši 180 000 Kč na poskytnutí neinvestičního příspěvku na provoz pro příspěvkovou organizaci Dětský domov Šance, Olomouc, na dofinancování zvýšených nákladů na provoz z rezervy pro příspěvkové organizace.</t>
  </si>
  <si>
    <t>Rozpočtová změna č. 481</t>
  </si>
  <si>
    <t>481 OŠM Převedení finančních prostředků z odboru ekonomického na odbor školství a mládeže ve výši     65 000 Kč na poskytnutí neinvestičního příspěvku na provoz pro příspěvkovou organizaci Základní škola, Dětský domov a Školní jídelna Litovel, na dofinancování zvýšených nákladů na provoz z rezervy pro příspěvkové organizace.</t>
  </si>
  <si>
    <t>-65 000,00</t>
  </si>
  <si>
    <t>65 000,00</t>
  </si>
  <si>
    <t>Rozpočtová změna č. 482</t>
  </si>
  <si>
    <t>482 OŠM Převedení finančních prostředků z odboru ekonomického na odbor školství a mládeže ve výši 191 000 Kč na poskytnutí neinvestičního příspěvku na provoz pro příspěvkovou organizaci Dětský domov a Školní jídelna Prostějov na dofinancování zvýšených nákladů na provoz z rezervy pro příspěvkové organizace.</t>
  </si>
  <si>
    <t>-191 000,00</t>
  </si>
  <si>
    <t>191 000,00</t>
  </si>
  <si>
    <t>Rozpočtová změna č. 483</t>
  </si>
  <si>
    <t>483 OŠM Převedení finančních prostředků z odboru ekonomického na odbor školství a mládeže ve výši         90 000 Kč na poskytnutí neinvestičního příspěvku na provoz pro příspěvkovou organizaci Dětský domov a Školní jídelna, Černá Voda na zvýšené náklady na provoz z rezervy pro příspěvkové organizace.</t>
  </si>
  <si>
    <t>-90 000,00</t>
  </si>
  <si>
    <t>90 000,00</t>
  </si>
  <si>
    <t>Rozpočtová změna č. 484</t>
  </si>
  <si>
    <t>484 OŠM Převedení finančních prostředků z odboru ekonomického na odbor školství a mládeže ve výši 175 000 Kč na poskytnutí neinvestičního příspěvku na provoz pro příspěvkovou organizaci Dětský domov a Školní jídelna, Hranice, na zvýšené náklady na provoz z rezervy pro příspěvkové organizace.</t>
  </si>
  <si>
    <t>-175 000,00</t>
  </si>
  <si>
    <t>175 000,00</t>
  </si>
  <si>
    <t>Rozpočtová změna č. 485</t>
  </si>
  <si>
    <t>485 OŠM Převedení finančních prostředků z odboru ekonomického na odbor školství a mládeže ve výši 120 000 Kč na poskytnutí neinvestičního příspěvku na provoz pro příspěvkovou organizaci Dětský domov a Školní jídelna, Jeseník, na zvýšené náklady na provoz z rezervy pro příspěvkové organizace.</t>
  </si>
  <si>
    <t>-120 000,00</t>
  </si>
  <si>
    <t>120 000,00</t>
  </si>
  <si>
    <t>Rozpočtová změna č. 486</t>
  </si>
  <si>
    <t>486 OŠM Převedení finančních prostředků z odboru ekonomického na odbor školství a mládeže ve výši 160 127 Kč na poskytnutí neinvestičního příspěvku na provoz pro příspěvkovou organizaci Dětský domov a Školní jídelna, Plumlov, na dofinancování zvýšených nákladů na provoz z rezervy pro příspěvkové organizace.</t>
  </si>
  <si>
    <t>-160 127,00</t>
  </si>
  <si>
    <t>160 127,00</t>
  </si>
  <si>
    <t>Rozpočtová změna č. 487</t>
  </si>
  <si>
    <t>487 OŠM Převedení finančních prostředků z odboru ekonomického na odbor školství a mládeže ve výši       70 655 Kč na poskytnutí neinvestičního příspěvku na provoz pro příspěvkovou organizaci Dětský domov a Školní jídelna, Lipník nad Bečvou, na zvýšené náklady na provoz z rezervy pro příspěvkové organizace.</t>
  </si>
  <si>
    <t>-70 655,00</t>
  </si>
  <si>
    <t>70 655,00</t>
  </si>
  <si>
    <t>Rozpočtová změna č. 488</t>
  </si>
  <si>
    <t>488 OŠM Převedení finančních prostředků z odboru ekonomického na odbor školství a mládeže ve výši        91 250 Kč na poskytnutí neinvestičního příspěvku na provoz pro příspěvkovou organizaci Dětský domov a Školní jídelna, Přerov, na zvýšené náklady na provoz z rezervy pro příspěvkové organizace.</t>
  </si>
  <si>
    <t>-91 250,00</t>
  </si>
  <si>
    <t>91 250,00</t>
  </si>
  <si>
    <t>Rozpočtová změna č. 489</t>
  </si>
  <si>
    <t>489 OŠM Převedení finančních prostředků z odboru ekonomického na odbor školství a mládeže ve výši 260 000 Kč na poskytnutí neinvestičního příspěvku na provoz pro příspěvkovou organizaci Střední škola, Základní škola, Mateřská škola a Dětský domov Zábřeh, na zvýšené náklady na provoz z rezervy pro příspěvkové organizace.</t>
  </si>
  <si>
    <t>Rozpočtová změna č. 490</t>
  </si>
  <si>
    <t>490 OŠM Převedení finančních prostředků z odboru ekonomického na odbor školství a mládeže ve výši 390 000 Kč na poskytnutí příspěvku na provoz - účelově určeného příspěvku pro příspěvkovou organizaci Střední škola zemědělská a zahradnická, Olomouc, na dofinancování ustájení koní a PHM na autoškolu z rezervy pro příspěvkové organizace.</t>
  </si>
  <si>
    <t>-390 000,00</t>
  </si>
  <si>
    <t>390 000,00</t>
  </si>
  <si>
    <t>Rozpočtová změna č. 491</t>
  </si>
  <si>
    <t>-3 970 000,00</t>
  </si>
  <si>
    <t>004350</t>
  </si>
  <si>
    <t>004356</t>
  </si>
  <si>
    <t>2 500 000,00</t>
  </si>
  <si>
    <t>450 000,00</t>
  </si>
  <si>
    <t>3 970 000,00</t>
  </si>
  <si>
    <t>Rozpočtová změna č. 492</t>
  </si>
  <si>
    <t>492 OŠM Přesun finančních prostředků v rámci odboru školství a mládeže v celkové výši 225 000 Kč na poskytnutí finančního ocenění žákům a školám na základě veřejného příslibu v rámci vyhodnocení ocenění "Talent Olomouckého kraje 2022".</t>
  </si>
  <si>
    <t>000000114</t>
  </si>
  <si>
    <t>-225 000,00</t>
  </si>
  <si>
    <t>182 000,00</t>
  </si>
  <si>
    <t>13 000,00</t>
  </si>
  <si>
    <t>43 000,00</t>
  </si>
  <si>
    <t>Rozpočtová změna č. 493</t>
  </si>
  <si>
    <t>493 OŠM Přesun finančních prostředků v rámci odboru školství a mládeže v celkové výši 150 000 Kč na poskytnutí příspěvků příspěvkovým organizacím v rámci programu "Zelená škola Olomouckého kraje ve školním roce 2021/22".</t>
  </si>
  <si>
    <t>000000115</t>
  </si>
  <si>
    <t>-150 000,00</t>
  </si>
  <si>
    <t>003792</t>
  </si>
  <si>
    <t>Rozpočtová změna č. 494</t>
  </si>
  <si>
    <t>494 OSKPP Přesun finančních prostředků v rámci odboru sportu, kultury a památkové péče v celkové výši 779 670 Kč na poskytnutí dotací v rámci "Programu na podporu investičních akcí v oblasti sportu - technické a sportovní vybavení sportovních a tělovýchovných zařízení v Olomouckém kraji v roce 2022".</t>
  </si>
  <si>
    <t>003412</t>
  </si>
  <si>
    <t>-779 670,00</t>
  </si>
  <si>
    <t>779 670,00</t>
  </si>
  <si>
    <t>Rozpočtová změna č. 495</t>
  </si>
  <si>
    <t>495 OSKPP Převedení finančních prostředků z odboru ekonomického na odbor sportu, kultury a památkové péče ve výši 32 000,- Kč. Finanční prostředky budou použity na poskytnutí individuální dotace v oblasti památkové péče pro Město Libavá, prostředky budou poskytnuty z rezervy na individuální dotace.</t>
  </si>
  <si>
    <t>-32 000,00</t>
  </si>
  <si>
    <t>32 000,00</t>
  </si>
  <si>
    <t>Rozpočtová změna č. 496</t>
  </si>
  <si>
    <t>496 OŠM Převedení finančních prostředků z odboru ekonomického na odbor školství a mládeže ve výši 475 000 Kč na poskytnutí neinvestičního příspěvku pro příspěvkovou organizaci Základní škola a Mateřská škola Hranice na havarijní opravu dvoru v areálu školy z rezervy pro příspěvkové organizace.</t>
  </si>
  <si>
    <t>-475 000,00</t>
  </si>
  <si>
    <t>475 000,00</t>
  </si>
  <si>
    <t>Rozpočtová změna č. 497</t>
  </si>
  <si>
    <t>497 OŠM Přesun finančních prostředků v rámci odboru školství a mládeže ve výši 325 000 Kč na poskytnutí investičního příspěvku pro příspěvkovou organizaci Střední škola zemědělská a zahradnická, Olomouc, na pořízení vozidla pro autoškolu z rezervy na nákupy.</t>
  </si>
  <si>
    <t>-325 000,00</t>
  </si>
  <si>
    <t>325 000,00</t>
  </si>
  <si>
    <t>Rozpočtová změna č. 498</t>
  </si>
  <si>
    <t>498 OŽPZ Přesun finančních prostředků v rámci odboru životního prostředí a zemědělství v celkové výši          2 651 031 Kč na poskytnutí dotací obcím v rámci dotačního programu "Dotace obcím na území Olomouckého kraje na řešení mimořádných událostí v oblasti vodohospodářské infrastruktury 2022".</t>
  </si>
  <si>
    <t>002310</t>
  </si>
  <si>
    <t>-2 651 031,00</t>
  </si>
  <si>
    <t>768 681,00</t>
  </si>
  <si>
    <t>222 000,00</t>
  </si>
  <si>
    <t>1 660 350,00</t>
  </si>
  <si>
    <t>2 651 031,00</t>
  </si>
  <si>
    <t>Rozpočtová změna č. 500</t>
  </si>
  <si>
    <t>500 Zapojení neinvestiční dotace na základě rozhodnutí Ministerstva školství, mládeže a tělovýchovy ČR č.j.:  9356/2022-2 ze dne 5.8.2022 ve výši 377 950 Kč na aktivity v oblasti primární prevence rizikového chování a podpory duševního zdraví ve školách a školských zařízeních pro rok 2022.</t>
  </si>
  <si>
    <t>000033122</t>
  </si>
  <si>
    <t>377 950,00</t>
  </si>
  <si>
    <t>Rozpočtová změna č. 501</t>
  </si>
  <si>
    <t>501 Zapojení neinvestiční dotace na základě avíza Ministerstva práce a sociálních věcí ČR č.j.: MPSV-2022/144124-227 ze dne 22.8.2022 ve výši 6 303 Kč určené příspěvkové organizaci Domov pro seniory Javorník jako poskytovateli sociálních služeb v rámci 1. kola dotačního titulu na úhradu nákladů sociálních  služeb souvisejících s pomocí osobám z území Ukrajiny.</t>
  </si>
  <si>
    <t>000013351</t>
  </si>
  <si>
    <t>6 303,00</t>
  </si>
  <si>
    <t>Rozpočtová změna č. 502</t>
  </si>
  <si>
    <t>502 Zapojení investiční dotace z Ministerstva životního prostředí ČR na projekt z oblasti zdravotnictví "SMN a.s. - o.z. Nemocnice Šternberk - Interní pavilon", prostředky budou použity na úhradu nákladů investiční akce v oblasti dopravy "II/570 Slatinice - Olomouc".</t>
  </si>
  <si>
    <t>106515974</t>
  </si>
  <si>
    <t>7 854 438,80</t>
  </si>
  <si>
    <t>Rozpočtová změna č. 503</t>
  </si>
  <si>
    <t>503 Zapojení finančních prostředků do rozpočtu Olomouckého kraje ve výši 4 000 000 Kč. Generali Česká pojišťovna, a.s., uhradila na účet Olomouckého kraje zálohu na pojistné plnění k pojistné události pro Olomoucký kraj jako náhradu škody na nemovitém majetku vlivem silné bouře s krupobitím pro příspěvkovou organizaci Odborný léčebný ústav Paseka na pracovišti v Moravském Berouně dne 29.6.2022, prostředky budou vráceny do rezervy pro příspěvkové organizace.</t>
  </si>
  <si>
    <t>4 000 000,00</t>
  </si>
  <si>
    <t>Rozpočtová změna č. 504</t>
  </si>
  <si>
    <t>504 Zapojení finančních prostředků do rozpočtu Olomouckého kraje ve výši 27 220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vlivem havárie vody ze dne 10.6.2022.</t>
  </si>
  <si>
    <t>27 220,00</t>
  </si>
  <si>
    <t>28 220,00</t>
  </si>
  <si>
    <t>Rozpočtová změna č. 505</t>
  </si>
  <si>
    <t>505 Převedení finančních prostředků z odboru strategického rozvoje kraje na odbor školství a mládeže v celkové výši 505 37,77 Kč. Nevyužité prostředky z neinvestiční dotace v rámci finančního vypořádání projektu "Krajský akční plán rozvoje vzdělávání Olomouckého kraje" jsou na základě projednání na poradě vedení 15.8.2022 určeny na propagaci vybraných krajských škol.</t>
  </si>
  <si>
    <t>-236 494,20</t>
  </si>
  <si>
    <t>-268 843,57</t>
  </si>
  <si>
    <t>-505 337,77</t>
  </si>
  <si>
    <t>003269</t>
  </si>
  <si>
    <t>505 337,77</t>
  </si>
  <si>
    <t>Rozpočtová změna č. 506</t>
  </si>
  <si>
    <t>506 Přesun finančních prostředků v rámci odboru investic ve výši 21 000 000 Kč na financování projektů v oblasti dopravy "II/449 MÚK Unčovice - Litovel, úseky A, C a okružní křižovatka“ a kultury "Muzeum Komenského v Přerově - rekonstrukce budovy ORNIS“.</t>
  </si>
  <si>
    <t>000000012</t>
  </si>
  <si>
    <t>-10 500 000,00</t>
  </si>
  <si>
    <t>10 500 000,00</t>
  </si>
  <si>
    <t>Rozpočtová změna č. 507</t>
  </si>
  <si>
    <t>507 Přesun finančních prostředků v rámci odboru investic v celkové výši 1 152 202,95 Kč na financování projektu v oblasti kultury "Muzeum Komenského v Přerově - Rekonstrukce budovy ORNIS".</t>
  </si>
  <si>
    <t>-1 152 202,95</t>
  </si>
  <si>
    <t>1 152 202,95</t>
  </si>
  <si>
    <t>Rozpočtová změna č. 508</t>
  </si>
  <si>
    <t>508 Přesun finančních prostředků v rámci odboru strategického rozvoje kraje ve výši 121 000 Kč na úhradu studie proveditelnosti k projektu "Portál územního plánování".</t>
  </si>
  <si>
    <t>-121 000,00</t>
  </si>
  <si>
    <t>003635</t>
  </si>
  <si>
    <t>121 000,00</t>
  </si>
  <si>
    <t>Rozpočtová změna č. 511</t>
  </si>
  <si>
    <t>511 OKH Převedení finančních prostředků z odboru ekonomického na odbor kanceláře hejtmana v celkové výši 1 050 000 Kč na poskytnutí individuálních dotací v oblasti cestovního ruchu a vnějších vztahů žadatelům Jeseníky - Sdružení cestovního ruchu, Spolek rodičů a přátel ZUŠ CAMPANELA Olomouc, Klub českých  turistů - oblast Olomoucký kraj a Profesionální video, s.r.o., z rezervy na individuální dotace, na základě usnesení Rady Olomouckého kraje č. UR/60/9/2022 ze dne 22.8.2022.</t>
  </si>
  <si>
    <t>404 OSKPP Přesun finančních prostředků v rámci odboru sportu, kultury a památkové péče ve výši             200 000 Kč na poskytnutí investičního příspěvku pro příspěvkovou organizaci Vlastivědné muzeum Jesenicka na úhradu nákladů spojených s modernizaci pokladny na recepci Vodní tvrze z rezervy na nákupy.</t>
  </si>
  <si>
    <t>403 OSKPP Přesun finančních prostředků v rámci odboru sportu, kultury a památkové péče ve výši      19 646 Kč na poskytnutí investičního příspěvku pro příspěvkovou organizaci Vlastivědné muzeum Jesenicka na spoluúčast na projektu "Automatizace Knihovny Vlastivědného muzea Jesenicka, p.o." z rezervy na nákupy.</t>
  </si>
  <si>
    <t>464 OZ Přesun finančních prostředků v rámci odboru zdravotnictví ve výši 56 170 Kč na poskytnutí  investičního příspěvku na financování akce pro příspěvkovou organizaci Odborný léčebný ústav Paseka, prostředky budou převedeny z neinvestičního příspěvku na opravy.</t>
  </si>
  <si>
    <t>491 OI Převedení finančních prostředků z odboru ekonomického na odbor investic v celkové výši               3 970 000 Kč na zahájení projektové přípravy investičních akcí zařazených do třetí aktualizace (doplnění) plánu investičních akcí na rok 2022 z rezervy na investice.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</si>
</sst>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sz val="10"/>
      <name val="Arial"/>
      <family val="2"/>
      <charset val="238"/>
    </font>
    <font>
      <b/>
      <sz val="14"/>
      <color theme="1"/>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9" fillId="0" borderId="0" xfId="0" applyFont="1" applyFill="1" applyAlignment="1">
      <alignment vertical="center"/>
    </xf>
    <xf numFmtId="0" fontId="19" fillId="0" borderId="0" xfId="0" applyFont="1" applyFill="1" applyAlignment="1">
      <alignment horizontal="center"/>
    </xf>
    <xf numFmtId="0" fontId="19" fillId="0" borderId="0" xfId="0" applyFont="1" applyFill="1"/>
    <xf numFmtId="0" fontId="0" fillId="0" borderId="0" xfId="0" applyAlignment="1">
      <alignment horizontal="center"/>
    </xf>
    <xf numFmtId="0" fontId="0" fillId="0" borderId="0" xfId="0" applyAlignment="1">
      <alignmen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Alignment="1">
      <alignment vertical="top" wrapText="1"/>
    </xf>
    <xf numFmtId="0" fontId="22" fillId="0" borderId="0" xfId="0" applyFont="1" applyFill="1" applyAlignment="1">
      <alignment vertical="center"/>
    </xf>
    <xf numFmtId="0" fontId="22" fillId="0" borderId="0" xfId="0" applyFont="1" applyFill="1" applyAlignment="1">
      <alignment horizontal="left" vertical="top" wrapText="1" shrinkToFit="1"/>
    </xf>
    <xf numFmtId="0" fontId="22" fillId="0" borderId="0" xfId="0" applyFont="1" applyFill="1"/>
    <xf numFmtId="0" fontId="22" fillId="0" borderId="0" xfId="0" applyFont="1" applyFill="1" applyAlignment="1">
      <alignment vertical="top" wrapText="1"/>
    </xf>
    <xf numFmtId="0" fontId="23" fillId="0" borderId="0" xfId="0" applyFont="1" applyAlignment="1">
      <alignment vertical="center"/>
    </xf>
    <xf numFmtId="0" fontId="0" fillId="0" borderId="0" xfId="0" applyFont="1" applyFill="1" applyAlignment="1">
      <alignment horizontal="center"/>
    </xf>
    <xf numFmtId="0" fontId="16" fillId="0" borderId="0" xfId="0" applyFont="1" applyAlignment="1">
      <alignment vertical="center"/>
    </xf>
    <xf numFmtId="0" fontId="16" fillId="0" borderId="0" xfId="0" applyFont="1" applyFill="1" applyAlignment="1">
      <alignment horizontal="right"/>
    </xf>
    <xf numFmtId="0" fontId="19" fillId="0" borderId="10" xfId="0" applyFont="1" applyFill="1" applyBorder="1" applyAlignment="1">
      <alignment horizontal="center"/>
    </xf>
    <xf numFmtId="0" fontId="24" fillId="0" borderId="10" xfId="0" applyFont="1" applyBorder="1" applyAlignment="1">
      <alignment horizontal="center"/>
    </xf>
    <xf numFmtId="0" fontId="19" fillId="0" borderId="10" xfId="0" applyFont="1" applyBorder="1" applyAlignment="1">
      <alignment horizontal="center"/>
    </xf>
    <xf numFmtId="0" fontId="18" fillId="0" borderId="0" xfId="0" applyFont="1" applyFill="1" applyAlignment="1">
      <alignment vertical="top"/>
    </xf>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10" xfId="0" applyFont="1" applyFill="1" applyBorder="1"/>
    <xf numFmtId="0" fontId="19" fillId="0" borderId="10" xfId="0" applyFont="1" applyFill="1" applyBorder="1" applyAlignment="1">
      <alignment horizontal="right"/>
    </xf>
    <xf numFmtId="0" fontId="19" fillId="0" borderId="0" xfId="0" applyFont="1" applyFill="1" applyAlignment="1">
      <alignment vertical="top"/>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16" fillId="0" borderId="0" xfId="0" applyFont="1" applyFill="1" applyAlignment="1">
      <alignment vertical="top"/>
    </xf>
    <xf numFmtId="0" fontId="26" fillId="0" borderId="0" xfId="0" applyFont="1" applyFill="1" applyAlignment="1">
      <alignment vertical="center"/>
    </xf>
    <xf numFmtId="4" fontId="18" fillId="0" borderId="10" xfId="0" applyNumberFormat="1" applyFont="1" applyFill="1" applyBorder="1" applyAlignment="1">
      <alignment horizontal="right"/>
    </xf>
    <xf numFmtId="4" fontId="19" fillId="0" borderId="10" xfId="0" applyNumberFormat="1" applyFont="1" applyFill="1" applyBorder="1" applyAlignment="1">
      <alignment horizontal="right"/>
    </xf>
    <xf numFmtId="0" fontId="20" fillId="0" borderId="0" xfId="0" applyFont="1" applyFill="1" applyAlignment="1">
      <alignment vertical="center"/>
    </xf>
    <xf numFmtId="0" fontId="20" fillId="0" borderId="0" xfId="0" applyFont="1" applyFill="1"/>
    <xf numFmtId="0" fontId="20" fillId="0" borderId="0" xfId="0" applyFont="1" applyFill="1" applyAlignment="1">
      <alignment vertical="top" wrapText="1"/>
    </xf>
    <xf numFmtId="0" fontId="0" fillId="0" borderId="0" xfId="0" applyFont="1" applyFill="1" applyAlignment="1">
      <alignment wrapText="1"/>
    </xf>
    <xf numFmtId="0" fontId="22" fillId="0" borderId="0" xfId="0" applyFont="1" applyFill="1" applyAlignment="1">
      <alignment wrapText="1"/>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right"/>
    </xf>
    <xf numFmtId="4" fontId="19" fillId="0" borderId="0" xfId="0" applyNumberFormat="1" applyFont="1" applyFill="1" applyBorder="1" applyAlignment="1">
      <alignment horizontal="right"/>
    </xf>
    <xf numFmtId="0" fontId="20" fillId="0" borderId="0" xfId="0" applyFont="1" applyFill="1" applyAlignment="1">
      <alignment vertical="top"/>
    </xf>
    <xf numFmtId="0" fontId="0" fillId="0" borderId="0" xfId="0" applyFont="1" applyFill="1" applyAlignment="1">
      <alignment horizontal="justify" vertical="top" wrapText="1" shrinkToFit="1"/>
    </xf>
    <xf numFmtId="0" fontId="21" fillId="0" borderId="0" xfId="0" applyFont="1" applyFill="1" applyAlignment="1">
      <alignment horizontal="left" vertical="center" wrapText="1"/>
    </xf>
    <xf numFmtId="0" fontId="20" fillId="0" borderId="0" xfId="0" applyFont="1" applyFill="1" applyAlignment="1">
      <alignment horizontal="justify" vertical="top" wrapText="1" shrinkToFit="1"/>
    </xf>
    <xf numFmtId="0" fontId="25"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showGridLines="0" tabSelected="1"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9" t="s">
        <v>83</v>
      </c>
      <c r="B1" s="49"/>
      <c r="C1" s="49"/>
      <c r="D1" s="49"/>
      <c r="E1" s="49"/>
      <c r="K1" s="10"/>
    </row>
    <row r="2" spans="1:11" s="39" customFormat="1" ht="52.5" customHeight="1" x14ac:dyDescent="0.2">
      <c r="A2" s="38"/>
      <c r="B2" s="50" t="s">
        <v>84</v>
      </c>
      <c r="C2" s="50"/>
      <c r="D2" s="50"/>
      <c r="E2" s="50"/>
      <c r="K2" s="40" t="str">
        <f>B2</f>
        <v>342 OKH Převedení finančních prostředků z odboru ekonomického na odbor kancelář hejtmana ve výši         11 000 000 Kč na poskytnutí finančního daru České republice - Hasičskému záchrannému sboru Olomouckého kraje na výdaje spojené s investičním projektem - výstavbou haly pro garážování požární techniky na stanici Jeseník z rezervy rady.</v>
      </c>
    </row>
    <row r="3" spans="1:11" s="15" customFormat="1" ht="12" x14ac:dyDescent="0.2">
      <c r="A3" s="13"/>
      <c r="B3" s="14"/>
      <c r="C3" s="14"/>
      <c r="D3" s="14"/>
      <c r="E3" s="14"/>
      <c r="K3" s="16"/>
    </row>
    <row r="4" spans="1:11" s="9" customFormat="1" ht="15.75" x14ac:dyDescent="0.2">
      <c r="A4" s="17" t="s">
        <v>14</v>
      </c>
      <c r="B4" s="18"/>
      <c r="C4" s="18"/>
      <c r="K4" s="10"/>
    </row>
    <row r="5" spans="1:11" s="9" customFormat="1" ht="15" x14ac:dyDescent="0.2">
      <c r="A5" s="19"/>
      <c r="B5" s="18"/>
      <c r="C5" s="18"/>
      <c r="K5" s="10"/>
    </row>
    <row r="6" spans="1:11" s="33" customFormat="1" ht="15" x14ac:dyDescent="0.25">
      <c r="A6" s="31" t="s">
        <v>3</v>
      </c>
      <c r="B6" s="32"/>
      <c r="C6" s="32"/>
      <c r="E6" s="20" t="s">
        <v>4</v>
      </c>
      <c r="K6" s="34"/>
    </row>
    <row r="7" spans="1:11" s="9" customFormat="1" ht="15" x14ac:dyDescent="0.2">
      <c r="A7" s="19"/>
      <c r="B7" s="18"/>
      <c r="C7" s="18"/>
      <c r="K7" s="10"/>
    </row>
    <row r="8" spans="1:11" s="3" customFormat="1" x14ac:dyDescent="0.2">
      <c r="A8" s="1"/>
      <c r="B8" s="2"/>
      <c r="C8" s="22" t="s">
        <v>6</v>
      </c>
      <c r="D8" s="21" t="s">
        <v>28</v>
      </c>
      <c r="E8" s="23" t="s">
        <v>8</v>
      </c>
      <c r="K8" s="24"/>
    </row>
    <row r="9" spans="1:11" s="3" customFormat="1" x14ac:dyDescent="0.2">
      <c r="A9" s="1"/>
      <c r="B9" s="2"/>
      <c r="C9" s="25" t="s">
        <v>29</v>
      </c>
      <c r="D9" s="26" t="s">
        <v>30</v>
      </c>
      <c r="E9" s="27" t="s">
        <v>85</v>
      </c>
      <c r="K9" s="24"/>
    </row>
    <row r="10" spans="1:11" s="3" customFormat="1" x14ac:dyDescent="0.2">
      <c r="A10" s="1"/>
      <c r="B10" s="2"/>
      <c r="C10" s="21" t="s">
        <v>13</v>
      </c>
      <c r="D10" s="28"/>
      <c r="E10" s="29" t="s">
        <v>85</v>
      </c>
      <c r="K10" s="24"/>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39</v>
      </c>
      <c r="B14" s="32"/>
      <c r="C14" s="32"/>
      <c r="E14" s="20" t="s">
        <v>40</v>
      </c>
      <c r="K14" s="34"/>
    </row>
    <row r="15" spans="1:11" s="9" customFormat="1" ht="15" x14ac:dyDescent="0.2">
      <c r="A15" s="19"/>
      <c r="B15" s="18"/>
      <c r="C15" s="18"/>
      <c r="K15" s="10"/>
    </row>
    <row r="16" spans="1:11" s="3" customFormat="1" x14ac:dyDescent="0.2">
      <c r="A16" s="1"/>
      <c r="B16" s="2"/>
      <c r="C16" s="22" t="s">
        <v>6</v>
      </c>
      <c r="D16" s="21" t="s">
        <v>28</v>
      </c>
      <c r="E16" s="23" t="s">
        <v>8</v>
      </c>
      <c r="K16" s="24"/>
    </row>
    <row r="17" spans="1:11" s="3" customFormat="1" x14ac:dyDescent="0.2">
      <c r="A17" s="1"/>
      <c r="B17" s="2"/>
      <c r="C17" s="25" t="s">
        <v>86</v>
      </c>
      <c r="D17" s="26" t="s">
        <v>87</v>
      </c>
      <c r="E17" s="27" t="s">
        <v>88</v>
      </c>
      <c r="K17" s="24"/>
    </row>
    <row r="18" spans="1:11" s="3" customFormat="1" x14ac:dyDescent="0.2">
      <c r="A18" s="1"/>
      <c r="B18" s="2"/>
      <c r="C18" s="21" t="s">
        <v>13</v>
      </c>
      <c r="D18" s="28"/>
      <c r="E18" s="29" t="s">
        <v>88</v>
      </c>
      <c r="K18" s="24"/>
    </row>
    <row r="21" spans="1:11" s="9" customFormat="1" ht="18.75" x14ac:dyDescent="0.2">
      <c r="A21" s="49" t="s">
        <v>0</v>
      </c>
      <c r="B21" s="49"/>
      <c r="C21" s="49"/>
      <c r="D21" s="49"/>
      <c r="E21" s="49"/>
      <c r="K21" s="10"/>
    </row>
    <row r="22" spans="1:11" s="9" customFormat="1" ht="51" x14ac:dyDescent="0.2">
      <c r="A22" s="11"/>
      <c r="B22" s="48" t="s">
        <v>1</v>
      </c>
      <c r="C22" s="48"/>
      <c r="D22" s="48"/>
      <c r="E22" s="48"/>
      <c r="K22" s="12" t="str">
        <f>B22</f>
        <v>343 Zapojení neinvestiční dotace na základě rozhodnutí Ministerstva kultury ČR č.j.: MK 34653/2022 OUKKO ze dne 6.6.2022 ve výši 10 000,- Kč pro příspěvkovou organizaci Olomouckého kraje Vědecká knihovna v Olomouci na realizaci projektu z dotačního řízení "Knihovna 21. století na rok 2022".</v>
      </c>
    </row>
    <row r="23" spans="1:11" s="15" customFormat="1" ht="12" x14ac:dyDescent="0.2">
      <c r="A23" s="13"/>
      <c r="B23" s="14"/>
      <c r="C23" s="14"/>
      <c r="D23" s="14"/>
      <c r="E23" s="14"/>
      <c r="K23" s="16"/>
    </row>
    <row r="24" spans="1:11" s="9" customFormat="1" ht="15.75" x14ac:dyDescent="0.2">
      <c r="A24" s="17" t="s">
        <v>2</v>
      </c>
      <c r="B24" s="18"/>
      <c r="C24" s="18"/>
      <c r="K24" s="10"/>
    </row>
    <row r="25" spans="1:11" s="9" customFormat="1" ht="15" x14ac:dyDescent="0.2">
      <c r="A25" s="19"/>
      <c r="B25" s="18"/>
      <c r="C25" s="18"/>
      <c r="K25" s="10"/>
    </row>
    <row r="26" spans="1:11" s="9" customFormat="1" ht="15" x14ac:dyDescent="0.25">
      <c r="A26" s="19" t="s">
        <v>3</v>
      </c>
      <c r="B26" s="18"/>
      <c r="C26" s="18"/>
      <c r="E26" s="20" t="s">
        <v>4</v>
      </c>
      <c r="K26" s="10"/>
    </row>
    <row r="27" spans="1:11" s="9" customFormat="1" ht="15" x14ac:dyDescent="0.2">
      <c r="A27" s="19"/>
      <c r="B27" s="18"/>
      <c r="C27" s="18"/>
      <c r="K27" s="10"/>
    </row>
    <row r="28" spans="1:11" s="3" customFormat="1" x14ac:dyDescent="0.2">
      <c r="A28" s="1"/>
      <c r="B28" s="21" t="s">
        <v>5</v>
      </c>
      <c r="C28" s="22" t="s">
        <v>6</v>
      </c>
      <c r="D28" s="21" t="s">
        <v>7</v>
      </c>
      <c r="E28" s="23" t="s">
        <v>8</v>
      </c>
      <c r="K28" s="24"/>
    </row>
    <row r="29" spans="1:11" s="3" customFormat="1" x14ac:dyDescent="0.2">
      <c r="A29" s="1"/>
      <c r="B29" s="25" t="s">
        <v>9</v>
      </c>
      <c r="C29" s="25" t="s">
        <v>10</v>
      </c>
      <c r="D29" s="26" t="s">
        <v>11</v>
      </c>
      <c r="E29" s="27" t="s">
        <v>12</v>
      </c>
      <c r="K29" s="24"/>
    </row>
    <row r="30" spans="1:11" s="6" customFormat="1" x14ac:dyDescent="0.2">
      <c r="A30" s="4"/>
      <c r="B30" s="21"/>
      <c r="C30" s="21" t="s">
        <v>13</v>
      </c>
      <c r="D30" s="28"/>
      <c r="E30" s="29" t="s">
        <v>12</v>
      </c>
      <c r="K30" s="30"/>
    </row>
    <row r="31" spans="1:11" s="3" customFormat="1" x14ac:dyDescent="0.2">
      <c r="A31" s="1"/>
      <c r="B31" s="2"/>
      <c r="C31" s="2"/>
      <c r="K31" s="24"/>
    </row>
    <row r="32" spans="1:11" s="9" customFormat="1" ht="15.75" x14ac:dyDescent="0.2">
      <c r="A32" s="17" t="s">
        <v>14</v>
      </c>
      <c r="B32" s="18"/>
      <c r="C32" s="18"/>
      <c r="K32" s="10"/>
    </row>
    <row r="33" spans="1:11" s="9" customFormat="1" ht="15" x14ac:dyDescent="0.2">
      <c r="A33" s="19"/>
      <c r="B33" s="18"/>
      <c r="C33" s="18"/>
      <c r="K33" s="10"/>
    </row>
    <row r="34" spans="1:11" s="33" customFormat="1" ht="15" x14ac:dyDescent="0.25">
      <c r="A34" s="31" t="s">
        <v>15</v>
      </c>
      <c r="B34" s="32"/>
      <c r="C34" s="32"/>
      <c r="E34" s="20" t="s">
        <v>16</v>
      </c>
      <c r="K34" s="34"/>
    </row>
    <row r="35" spans="1:11" s="9" customFormat="1" ht="15" x14ac:dyDescent="0.2">
      <c r="A35" s="19"/>
      <c r="B35" s="18"/>
      <c r="C35" s="18"/>
      <c r="K35" s="10"/>
    </row>
    <row r="36" spans="1:11" s="3" customFormat="1" x14ac:dyDescent="0.2">
      <c r="A36" s="1"/>
      <c r="B36" s="21" t="s">
        <v>5</v>
      </c>
      <c r="C36" s="22" t="s">
        <v>6</v>
      </c>
      <c r="D36" s="21" t="s">
        <v>7</v>
      </c>
      <c r="E36" s="23" t="s">
        <v>8</v>
      </c>
      <c r="K36" s="24"/>
    </row>
    <row r="37" spans="1:11" s="3" customFormat="1" x14ac:dyDescent="0.2">
      <c r="A37" s="1"/>
      <c r="B37" s="25" t="s">
        <v>9</v>
      </c>
      <c r="C37" s="25" t="s">
        <v>10</v>
      </c>
      <c r="D37" s="26" t="s">
        <v>17</v>
      </c>
      <c r="E37" s="27" t="s">
        <v>12</v>
      </c>
      <c r="K37" s="24"/>
    </row>
    <row r="38" spans="1:11" s="6" customFormat="1" x14ac:dyDescent="0.2">
      <c r="A38" s="4"/>
      <c r="B38" s="21"/>
      <c r="C38" s="21" t="s">
        <v>13</v>
      </c>
      <c r="D38" s="28"/>
      <c r="E38" s="29" t="s">
        <v>12</v>
      </c>
      <c r="K38" s="30"/>
    </row>
    <row r="39" spans="1:11" s="3" customFormat="1" x14ac:dyDescent="0.2">
      <c r="A39" s="1"/>
      <c r="B39" s="2"/>
      <c r="C39" s="2"/>
      <c r="K39" s="24"/>
    </row>
    <row r="40" spans="1:11" s="6" customFormat="1" x14ac:dyDescent="0.2">
      <c r="A40" s="4"/>
      <c r="B40" s="5"/>
      <c r="C40" s="5"/>
      <c r="K40" s="30"/>
    </row>
    <row r="41" spans="1:11" s="9" customFormat="1" ht="18.75" x14ac:dyDescent="0.2">
      <c r="A41" s="49" t="s">
        <v>18</v>
      </c>
      <c r="B41" s="49"/>
      <c r="C41" s="49"/>
      <c r="D41" s="49"/>
      <c r="E41" s="49"/>
      <c r="K41" s="10"/>
    </row>
    <row r="42" spans="1:11" s="9" customFormat="1" ht="76.5" x14ac:dyDescent="0.2">
      <c r="A42" s="11"/>
      <c r="B42" s="48" t="s">
        <v>19</v>
      </c>
      <c r="C42" s="48"/>
      <c r="D42" s="48"/>
      <c r="E42" s="48"/>
      <c r="K42" s="12" t="str">
        <f>B42</f>
        <v>344 Zapojení investiční dotace ze Státního fondu dopravní infrastruktury ve výši 244 583 000 Kč na základě Dodatku č. 1 ke smlouvě č. 78S/2022 o poskytnutí finančních prostředků z rozpočtu Státního fondu dopravní infrastruktury mezi Olomouckým krajem, SFDI a příspěvkovou organizací Správa silnic Olomouckého kraje na financování rekonstrukce a modernizace silnic II. a III. třídy ve vlastnictví Olomouckého kraje. Nabytí finančních prostředků a uzavření smlouvy schválila Rada Olomouckého kraje usnesením č. UR/56/22/2022 ze dne 20.6.2022.</v>
      </c>
    </row>
    <row r="43" spans="1:11" s="15" customFormat="1" ht="12" x14ac:dyDescent="0.2">
      <c r="A43" s="13"/>
      <c r="B43" s="14"/>
      <c r="C43" s="14"/>
      <c r="D43" s="14"/>
      <c r="E43" s="14"/>
      <c r="K43" s="16"/>
    </row>
    <row r="44" spans="1:11" s="15" customFormat="1" ht="12" x14ac:dyDescent="0.2">
      <c r="A44" s="13"/>
      <c r="B44" s="14"/>
      <c r="C44" s="14"/>
      <c r="D44" s="14"/>
      <c r="E44" s="14"/>
      <c r="K44" s="16"/>
    </row>
    <row r="45" spans="1:11" s="15" customFormat="1" ht="12" x14ac:dyDescent="0.2">
      <c r="A45" s="13"/>
      <c r="B45" s="14"/>
      <c r="C45" s="14"/>
      <c r="D45" s="14"/>
      <c r="E45" s="14"/>
      <c r="K45" s="16"/>
    </row>
    <row r="46" spans="1:11" s="15" customFormat="1" ht="12" x14ac:dyDescent="0.2">
      <c r="A46" s="13"/>
      <c r="B46" s="14"/>
      <c r="C46" s="14"/>
      <c r="D46" s="14"/>
      <c r="E46" s="14"/>
      <c r="K46" s="16"/>
    </row>
    <row r="47" spans="1:11" s="15" customFormat="1" ht="12" x14ac:dyDescent="0.2">
      <c r="A47" s="13"/>
      <c r="B47" s="14"/>
      <c r="C47" s="14"/>
      <c r="D47" s="14"/>
      <c r="E47" s="14"/>
      <c r="K47" s="16"/>
    </row>
    <row r="48" spans="1:11" s="9" customFormat="1" ht="15.75" x14ac:dyDescent="0.2">
      <c r="A48" s="17" t="s">
        <v>2</v>
      </c>
      <c r="B48" s="18"/>
      <c r="C48" s="18"/>
      <c r="K48" s="10"/>
    </row>
    <row r="49" spans="1:11" s="9" customFormat="1" ht="15" x14ac:dyDescent="0.2">
      <c r="A49" s="19"/>
      <c r="B49" s="18"/>
      <c r="C49" s="18"/>
      <c r="K49" s="10"/>
    </row>
    <row r="50" spans="1:11" s="9" customFormat="1" ht="15" x14ac:dyDescent="0.25">
      <c r="A50" s="19" t="s">
        <v>3</v>
      </c>
      <c r="B50" s="18"/>
      <c r="C50" s="18"/>
      <c r="E50" s="20" t="s">
        <v>4</v>
      </c>
      <c r="K50" s="10"/>
    </row>
    <row r="51" spans="1:11" s="9" customFormat="1" ht="15" x14ac:dyDescent="0.2">
      <c r="A51" s="19"/>
      <c r="B51" s="18"/>
      <c r="C51" s="18"/>
      <c r="K51" s="10"/>
    </row>
    <row r="52" spans="1:11" s="3" customFormat="1" x14ac:dyDescent="0.2">
      <c r="A52" s="1"/>
      <c r="B52" s="21" t="s">
        <v>5</v>
      </c>
      <c r="C52" s="22" t="s">
        <v>6</v>
      </c>
      <c r="D52" s="21" t="s">
        <v>7</v>
      </c>
      <c r="E52" s="23" t="s">
        <v>8</v>
      </c>
      <c r="K52" s="24"/>
    </row>
    <row r="53" spans="1:11" s="3" customFormat="1" x14ac:dyDescent="0.2">
      <c r="A53" s="1"/>
      <c r="B53" s="25" t="s">
        <v>20</v>
      </c>
      <c r="C53" s="25" t="s">
        <v>10</v>
      </c>
      <c r="D53" s="26" t="s">
        <v>21</v>
      </c>
      <c r="E53" s="27" t="s">
        <v>22</v>
      </c>
      <c r="K53" s="24"/>
    </row>
    <row r="54" spans="1:11" s="6" customFormat="1" x14ac:dyDescent="0.2">
      <c r="A54" s="4"/>
      <c r="B54" s="21"/>
      <c r="C54" s="21" t="s">
        <v>13</v>
      </c>
      <c r="D54" s="28"/>
      <c r="E54" s="29" t="s">
        <v>22</v>
      </c>
      <c r="K54" s="30"/>
    </row>
    <row r="55" spans="1:11" s="3" customFormat="1" x14ac:dyDescent="0.2">
      <c r="A55" s="1"/>
      <c r="B55" s="2"/>
      <c r="C55" s="2"/>
      <c r="K55" s="24"/>
    </row>
    <row r="56" spans="1:11" s="9" customFormat="1" ht="15.75" x14ac:dyDescent="0.2">
      <c r="A56" s="17" t="s">
        <v>14</v>
      </c>
      <c r="B56" s="18"/>
      <c r="C56" s="18"/>
      <c r="K56" s="10"/>
    </row>
    <row r="57" spans="1:11" s="9" customFormat="1" ht="15" x14ac:dyDescent="0.2">
      <c r="A57" s="19"/>
      <c r="B57" s="18"/>
      <c r="C57" s="18"/>
      <c r="K57" s="10"/>
    </row>
    <row r="58" spans="1:11" s="33" customFormat="1" ht="15" x14ac:dyDescent="0.25">
      <c r="A58" s="31" t="s">
        <v>23</v>
      </c>
      <c r="B58" s="32"/>
      <c r="C58" s="32"/>
      <c r="E58" s="20" t="s">
        <v>24</v>
      </c>
      <c r="K58" s="34"/>
    </row>
    <row r="59" spans="1:11" s="9" customFormat="1" ht="15" x14ac:dyDescent="0.2">
      <c r="A59" s="19"/>
      <c r="B59" s="18"/>
      <c r="C59" s="18"/>
      <c r="K59" s="10"/>
    </row>
    <row r="60" spans="1:11" s="3" customFormat="1" x14ac:dyDescent="0.2">
      <c r="A60" s="1"/>
      <c r="B60" s="21" t="s">
        <v>5</v>
      </c>
      <c r="C60" s="22" t="s">
        <v>6</v>
      </c>
      <c r="D60" s="21" t="s">
        <v>7</v>
      </c>
      <c r="E60" s="23" t="s">
        <v>8</v>
      </c>
      <c r="K60" s="24"/>
    </row>
    <row r="61" spans="1:11" s="3" customFormat="1" x14ac:dyDescent="0.2">
      <c r="A61" s="1"/>
      <c r="B61" s="25" t="s">
        <v>20</v>
      </c>
      <c r="C61" s="25" t="s">
        <v>10</v>
      </c>
      <c r="D61" s="26" t="s">
        <v>25</v>
      </c>
      <c r="E61" s="27" t="s">
        <v>22</v>
      </c>
      <c r="K61" s="24"/>
    </row>
    <row r="62" spans="1:11" s="6" customFormat="1" x14ac:dyDescent="0.2">
      <c r="A62" s="4"/>
      <c r="B62" s="21"/>
      <c r="C62" s="21" t="s">
        <v>13</v>
      </c>
      <c r="D62" s="28"/>
      <c r="E62" s="29" t="s">
        <v>22</v>
      </c>
      <c r="K62" s="30"/>
    </row>
    <row r="63" spans="1:11" s="3" customFormat="1" x14ac:dyDescent="0.2">
      <c r="A63" s="1"/>
      <c r="B63" s="2"/>
      <c r="C63" s="2"/>
      <c r="K63" s="24"/>
    </row>
    <row r="64" spans="1:11" s="6" customFormat="1" x14ac:dyDescent="0.2">
      <c r="A64" s="4"/>
      <c r="B64" s="5"/>
      <c r="C64" s="5"/>
      <c r="K64" s="30"/>
    </row>
    <row r="65" spans="1:11" s="9" customFormat="1" ht="18.75" x14ac:dyDescent="0.2">
      <c r="A65" s="49" t="s">
        <v>26</v>
      </c>
      <c r="B65" s="49"/>
      <c r="C65" s="49"/>
      <c r="D65" s="49"/>
      <c r="E65" s="49"/>
      <c r="K65" s="10"/>
    </row>
    <row r="66" spans="1:11" s="9" customFormat="1" ht="38.25" x14ac:dyDescent="0.2">
      <c r="A66" s="11"/>
      <c r="B66" s="51" t="s">
        <v>27</v>
      </c>
      <c r="C66" s="48"/>
      <c r="D66" s="48"/>
      <c r="E66" s="48"/>
      <c r="K66" s="12" t="str">
        <f>B66</f>
        <v>345 Převedení finančních prostředků z odboru ekonomického na ORJ 98 - Nouzové ubytování ve výši      5 000 000 Kč na úhradu kompenzačních příspěvků na nouzové ubytování uprchlíků z Ukrajiny z rezervy rady.</v>
      </c>
    </row>
    <row r="67" spans="1:11" s="15" customFormat="1" ht="12" x14ac:dyDescent="0.2">
      <c r="A67" s="13"/>
      <c r="B67" s="14"/>
      <c r="C67" s="14"/>
      <c r="D67" s="14"/>
      <c r="E67" s="14"/>
      <c r="K67" s="16"/>
    </row>
    <row r="68" spans="1:11" s="9" customFormat="1" ht="15.75" x14ac:dyDescent="0.2">
      <c r="A68" s="17" t="s">
        <v>14</v>
      </c>
      <c r="B68" s="18"/>
      <c r="C68" s="18"/>
      <c r="K68" s="10"/>
    </row>
    <row r="69" spans="1:11" s="9" customFormat="1" ht="15" x14ac:dyDescent="0.2">
      <c r="A69" s="19"/>
      <c r="B69" s="18"/>
      <c r="C69" s="18"/>
      <c r="K69" s="10"/>
    </row>
    <row r="70" spans="1:11" s="33" customFormat="1" ht="15" x14ac:dyDescent="0.25">
      <c r="A70" s="31" t="s">
        <v>3</v>
      </c>
      <c r="B70" s="32"/>
      <c r="C70" s="32"/>
      <c r="E70" s="20" t="s">
        <v>4</v>
      </c>
      <c r="K70" s="34"/>
    </row>
    <row r="71" spans="1:11" s="9" customFormat="1" ht="15" x14ac:dyDescent="0.2">
      <c r="A71" s="19"/>
      <c r="B71" s="18"/>
      <c r="C71" s="18"/>
      <c r="K71" s="10"/>
    </row>
    <row r="72" spans="1:11" s="3" customFormat="1" x14ac:dyDescent="0.2">
      <c r="A72" s="1"/>
      <c r="B72" s="2"/>
      <c r="C72" s="22" t="s">
        <v>6</v>
      </c>
      <c r="D72" s="21" t="s">
        <v>28</v>
      </c>
      <c r="E72" s="23" t="s">
        <v>8</v>
      </c>
      <c r="K72" s="24"/>
    </row>
    <row r="73" spans="1:11" s="3" customFormat="1" x14ac:dyDescent="0.2">
      <c r="A73" s="1"/>
      <c r="B73" s="2"/>
      <c r="C73" s="25" t="s">
        <v>29</v>
      </c>
      <c r="D73" s="26" t="s">
        <v>30</v>
      </c>
      <c r="E73" s="27" t="s">
        <v>31</v>
      </c>
      <c r="K73" s="24"/>
    </row>
    <row r="74" spans="1:11" s="3" customFormat="1" x14ac:dyDescent="0.2">
      <c r="A74" s="1"/>
      <c r="B74" s="2"/>
      <c r="C74" s="21" t="s">
        <v>13</v>
      </c>
      <c r="D74" s="28"/>
      <c r="E74" s="29" t="s">
        <v>31</v>
      </c>
      <c r="K74" s="24"/>
    </row>
    <row r="75" spans="1:11" s="3" customFormat="1" x14ac:dyDescent="0.2">
      <c r="A75" s="1"/>
      <c r="B75" s="2"/>
      <c r="C75" s="2"/>
      <c r="K75" s="24"/>
    </row>
    <row r="76" spans="1:11" s="9" customFormat="1" ht="15.75" x14ac:dyDescent="0.2">
      <c r="A76" s="17" t="s">
        <v>14</v>
      </c>
      <c r="B76" s="18"/>
      <c r="C76" s="18"/>
      <c r="K76" s="10"/>
    </row>
    <row r="77" spans="1:11" s="9" customFormat="1" ht="15" x14ac:dyDescent="0.2">
      <c r="A77" s="19"/>
      <c r="B77" s="18"/>
      <c r="C77" s="18"/>
      <c r="K77" s="10"/>
    </row>
    <row r="78" spans="1:11" s="33" customFormat="1" ht="15" x14ac:dyDescent="0.25">
      <c r="A78" s="31" t="s">
        <v>32</v>
      </c>
      <c r="B78" s="32"/>
      <c r="C78" s="32"/>
      <c r="E78" s="20" t="s">
        <v>33</v>
      </c>
      <c r="K78" s="34"/>
    </row>
    <row r="79" spans="1:11" s="9" customFormat="1" ht="15" x14ac:dyDescent="0.2">
      <c r="A79" s="19"/>
      <c r="B79" s="18"/>
      <c r="C79" s="18"/>
      <c r="K79" s="10"/>
    </row>
    <row r="80" spans="1:11" s="3" customFormat="1" x14ac:dyDescent="0.2">
      <c r="A80" s="1"/>
      <c r="B80" s="2"/>
      <c r="C80" s="22" t="s">
        <v>6</v>
      </c>
      <c r="D80" s="21" t="s">
        <v>28</v>
      </c>
      <c r="E80" s="23" t="s">
        <v>8</v>
      </c>
      <c r="K80" s="24"/>
    </row>
    <row r="81" spans="1:11" s="3" customFormat="1" x14ac:dyDescent="0.2">
      <c r="A81" s="1"/>
      <c r="B81" s="2"/>
      <c r="C81" s="25" t="s">
        <v>34</v>
      </c>
      <c r="D81" s="26" t="s">
        <v>35</v>
      </c>
      <c r="E81" s="27" t="s">
        <v>36</v>
      </c>
      <c r="K81" s="24"/>
    </row>
    <row r="82" spans="1:11" s="3" customFormat="1" x14ac:dyDescent="0.2">
      <c r="A82" s="1"/>
      <c r="B82" s="2"/>
      <c r="C82" s="21" t="s">
        <v>13</v>
      </c>
      <c r="D82" s="28"/>
      <c r="E82" s="29" t="s">
        <v>36</v>
      </c>
      <c r="K82" s="24"/>
    </row>
    <row r="83" spans="1:11" s="3" customFormat="1" x14ac:dyDescent="0.2">
      <c r="A83" s="1"/>
      <c r="B83" s="2"/>
      <c r="C83" s="2"/>
      <c r="K83" s="24"/>
    </row>
    <row r="84" spans="1:11" s="6" customFormat="1" x14ac:dyDescent="0.2">
      <c r="A84" s="4"/>
      <c r="B84" s="5"/>
      <c r="C84" s="5"/>
      <c r="K84" s="30"/>
    </row>
    <row r="85" spans="1:11" s="9" customFormat="1" ht="18.75" x14ac:dyDescent="0.2">
      <c r="A85" s="49" t="s">
        <v>37</v>
      </c>
      <c r="B85" s="49"/>
      <c r="C85" s="49"/>
      <c r="D85" s="49"/>
      <c r="E85" s="49"/>
      <c r="K85" s="10"/>
    </row>
    <row r="86" spans="1:11" s="9" customFormat="1" ht="25.5" x14ac:dyDescent="0.2">
      <c r="A86" s="11"/>
      <c r="B86" s="48" t="s">
        <v>38</v>
      </c>
      <c r="C86" s="48"/>
      <c r="D86" s="48"/>
      <c r="E86" s="48"/>
      <c r="K86" s="12" t="str">
        <f>B86</f>
        <v>346 Převedení finančních prostředků z odboru kancelář hejtmana na personální útvar ve výši 689 891,- Kč na vyplacení dobrovolníků z řad veřejnosti za činnost na KACPU za květen a červen 2022.</v>
      </c>
    </row>
    <row r="87" spans="1:11" s="15" customFormat="1" ht="12" x14ac:dyDescent="0.2">
      <c r="A87" s="13"/>
      <c r="B87" s="14"/>
      <c r="C87" s="14"/>
      <c r="D87" s="14"/>
      <c r="E87" s="14"/>
      <c r="K87" s="16"/>
    </row>
    <row r="88" spans="1:11" s="9" customFormat="1" ht="15.75" x14ac:dyDescent="0.2">
      <c r="A88" s="17" t="s">
        <v>14</v>
      </c>
      <c r="B88" s="18"/>
      <c r="C88" s="18"/>
      <c r="K88" s="10"/>
    </row>
    <row r="89" spans="1:11" s="9" customFormat="1" ht="15" x14ac:dyDescent="0.2">
      <c r="A89" s="19"/>
      <c r="B89" s="18"/>
      <c r="C89" s="18"/>
      <c r="K89" s="10"/>
    </row>
    <row r="90" spans="1:11" s="33" customFormat="1" ht="15" x14ac:dyDescent="0.25">
      <c r="A90" s="31" t="s">
        <v>39</v>
      </c>
      <c r="B90" s="32"/>
      <c r="C90" s="32"/>
      <c r="E90" s="20" t="s">
        <v>40</v>
      </c>
      <c r="K90" s="34"/>
    </row>
    <row r="91" spans="1:11" s="9" customFormat="1" ht="15" x14ac:dyDescent="0.2">
      <c r="A91" s="19"/>
      <c r="B91" s="18"/>
      <c r="C91" s="18"/>
      <c r="K91" s="10"/>
    </row>
    <row r="92" spans="1:11" s="3" customFormat="1" x14ac:dyDescent="0.2">
      <c r="A92" s="1"/>
      <c r="B92" s="2"/>
      <c r="C92" s="22" t="s">
        <v>6</v>
      </c>
      <c r="D92" s="21" t="s">
        <v>28</v>
      </c>
      <c r="E92" s="23" t="s">
        <v>8</v>
      </c>
      <c r="K92" s="24"/>
    </row>
    <row r="93" spans="1:11" s="3" customFormat="1" x14ac:dyDescent="0.2">
      <c r="A93" s="1"/>
      <c r="B93" s="2"/>
      <c r="C93" s="25" t="s">
        <v>34</v>
      </c>
      <c r="D93" s="26" t="s">
        <v>41</v>
      </c>
      <c r="E93" s="27" t="s">
        <v>42</v>
      </c>
      <c r="K93" s="24"/>
    </row>
    <row r="94" spans="1:11" s="3" customFormat="1" x14ac:dyDescent="0.2">
      <c r="A94" s="1"/>
      <c r="B94" s="2"/>
      <c r="C94" s="21" t="s">
        <v>13</v>
      </c>
      <c r="D94" s="28"/>
      <c r="E94" s="29" t="s">
        <v>42</v>
      </c>
      <c r="K94" s="24"/>
    </row>
    <row r="95" spans="1:11" s="3" customFormat="1" x14ac:dyDescent="0.2">
      <c r="A95" s="1"/>
      <c r="B95" s="2"/>
      <c r="C95" s="2"/>
      <c r="K95" s="24"/>
    </row>
    <row r="96" spans="1:11" s="3" customFormat="1" x14ac:dyDescent="0.2">
      <c r="A96" s="1"/>
      <c r="B96" s="2"/>
      <c r="C96" s="2"/>
      <c r="K96" s="24"/>
    </row>
    <row r="97" spans="1:11" s="3" customFormat="1" x14ac:dyDescent="0.2">
      <c r="A97" s="1"/>
      <c r="B97" s="2"/>
      <c r="C97" s="2"/>
      <c r="K97" s="24"/>
    </row>
    <row r="98" spans="1:11" s="3" customFormat="1" x14ac:dyDescent="0.2">
      <c r="A98" s="1"/>
      <c r="B98" s="2"/>
      <c r="C98" s="2"/>
      <c r="K98" s="24"/>
    </row>
    <row r="99" spans="1:11" s="3" customFormat="1" x14ac:dyDescent="0.2">
      <c r="A99" s="1"/>
      <c r="B99" s="2"/>
      <c r="C99" s="2"/>
      <c r="K99" s="24"/>
    </row>
    <row r="100" spans="1:11" s="9" customFormat="1" ht="15.75" x14ac:dyDescent="0.2">
      <c r="A100" s="17" t="s">
        <v>14</v>
      </c>
      <c r="B100" s="18"/>
      <c r="C100" s="18"/>
      <c r="K100" s="10"/>
    </row>
    <row r="101" spans="1:11" s="9" customFormat="1" ht="15" x14ac:dyDescent="0.2">
      <c r="A101" s="19"/>
      <c r="B101" s="18"/>
      <c r="C101" s="18"/>
      <c r="K101" s="10"/>
    </row>
    <row r="102" spans="1:11" s="33" customFormat="1" ht="15" x14ac:dyDescent="0.25">
      <c r="A102" s="31" t="s">
        <v>43</v>
      </c>
      <c r="B102" s="32"/>
      <c r="C102" s="32"/>
      <c r="E102" s="20" t="s">
        <v>44</v>
      </c>
      <c r="K102" s="34"/>
    </row>
    <row r="103" spans="1:11" s="9" customFormat="1" ht="15" x14ac:dyDescent="0.2">
      <c r="A103" s="19"/>
      <c r="B103" s="18"/>
      <c r="C103" s="18"/>
      <c r="K103" s="10"/>
    </row>
    <row r="104" spans="1:11" s="3" customFormat="1" x14ac:dyDescent="0.2">
      <c r="A104" s="1"/>
      <c r="B104" s="2"/>
      <c r="C104" s="22" t="s">
        <v>6</v>
      </c>
      <c r="D104" s="21" t="s">
        <v>28</v>
      </c>
      <c r="E104" s="23" t="s">
        <v>8</v>
      </c>
      <c r="K104" s="24"/>
    </row>
    <row r="105" spans="1:11" s="3" customFormat="1" x14ac:dyDescent="0.2">
      <c r="A105" s="1"/>
      <c r="B105" s="2"/>
      <c r="C105" s="25" t="s">
        <v>45</v>
      </c>
      <c r="D105" s="26" t="s">
        <v>46</v>
      </c>
      <c r="E105" s="27" t="s">
        <v>47</v>
      </c>
      <c r="K105" s="24"/>
    </row>
    <row r="106" spans="1:11" s="3" customFormat="1" x14ac:dyDescent="0.2">
      <c r="A106" s="1"/>
      <c r="B106" s="2"/>
      <c r="C106" s="21" t="s">
        <v>13</v>
      </c>
      <c r="D106" s="28"/>
      <c r="E106" s="29" t="s">
        <v>47</v>
      </c>
      <c r="K106" s="24"/>
    </row>
    <row r="107" spans="1:11" s="3" customFormat="1" x14ac:dyDescent="0.2">
      <c r="A107" s="1"/>
      <c r="B107" s="2"/>
      <c r="C107" s="2"/>
      <c r="K107" s="24"/>
    </row>
    <row r="108" spans="1:11" s="6" customFormat="1" x14ac:dyDescent="0.2">
      <c r="A108" s="4"/>
      <c r="B108" s="5"/>
      <c r="C108" s="5"/>
      <c r="K108" s="30"/>
    </row>
    <row r="109" spans="1:11" s="9" customFormat="1" ht="18.75" x14ac:dyDescent="0.2">
      <c r="A109" s="49" t="s">
        <v>48</v>
      </c>
      <c r="B109" s="49"/>
      <c r="C109" s="49"/>
      <c r="D109" s="49"/>
      <c r="E109" s="49"/>
      <c r="K109" s="10"/>
    </row>
    <row r="110" spans="1:11" s="9" customFormat="1" ht="60" customHeight="1" x14ac:dyDescent="0.2">
      <c r="A110" s="11"/>
      <c r="B110" s="48" t="s">
        <v>49</v>
      </c>
      <c r="C110" s="48"/>
      <c r="D110" s="48"/>
      <c r="E110" s="48"/>
      <c r="K110" s="12" t="str">
        <f>B110</f>
        <v>347 Přesun finančních prostředků v rámci odboru dopravy a silničních hospodářství ve výši 31 937 317,- Kč na poskytnutí investičního příspěvku pro příspěvkovou organizaci Správa silnic Olomouckého kraje na zajištění 1. splátky investičního úvěru SSOK dle usnesení č. UZ/19/53/2020 ze dne 17.2.2020, jedná se pouze o přesun z neinvestičního na investiční příspěvek.</v>
      </c>
    </row>
    <row r="111" spans="1:11" s="15" customFormat="1" ht="12" x14ac:dyDescent="0.2">
      <c r="A111" s="13"/>
      <c r="B111" s="14"/>
      <c r="C111" s="14"/>
      <c r="D111" s="14"/>
      <c r="E111" s="14"/>
      <c r="K111" s="16"/>
    </row>
    <row r="112" spans="1:11" s="9" customFormat="1" ht="15.75" x14ac:dyDescent="0.2">
      <c r="A112" s="17" t="s">
        <v>14</v>
      </c>
      <c r="B112" s="18"/>
      <c r="C112" s="18"/>
      <c r="K112" s="10"/>
    </row>
    <row r="113" spans="1:11" s="9" customFormat="1" ht="15" x14ac:dyDescent="0.2">
      <c r="A113" s="19"/>
      <c r="B113" s="18"/>
      <c r="C113" s="18"/>
      <c r="K113" s="10"/>
    </row>
    <row r="114" spans="1:11" s="33" customFormat="1" ht="15" x14ac:dyDescent="0.25">
      <c r="A114" s="31" t="s">
        <v>23</v>
      </c>
      <c r="B114" s="32"/>
      <c r="C114" s="32"/>
      <c r="E114" s="20" t="s">
        <v>24</v>
      </c>
      <c r="K114" s="34"/>
    </row>
    <row r="115" spans="1:11" s="9" customFormat="1" ht="15" x14ac:dyDescent="0.2">
      <c r="A115" s="19"/>
      <c r="B115" s="18"/>
      <c r="C115" s="18"/>
      <c r="K115" s="10"/>
    </row>
    <row r="116" spans="1:11" s="3" customFormat="1" x14ac:dyDescent="0.2">
      <c r="A116" s="1"/>
      <c r="B116" s="21" t="s">
        <v>5</v>
      </c>
      <c r="C116" s="22" t="s">
        <v>6</v>
      </c>
      <c r="D116" s="21" t="s">
        <v>7</v>
      </c>
      <c r="E116" s="23" t="s">
        <v>8</v>
      </c>
      <c r="K116" s="24"/>
    </row>
    <row r="117" spans="1:11" s="3" customFormat="1" x14ac:dyDescent="0.2">
      <c r="A117" s="1"/>
      <c r="B117" s="25" t="s">
        <v>50</v>
      </c>
      <c r="C117" s="25" t="s">
        <v>10</v>
      </c>
      <c r="D117" s="26" t="s">
        <v>51</v>
      </c>
      <c r="E117" s="27" t="s">
        <v>52</v>
      </c>
      <c r="K117" s="24"/>
    </row>
    <row r="118" spans="1:11" s="6" customFormat="1" x14ac:dyDescent="0.2">
      <c r="A118" s="4"/>
      <c r="B118" s="21"/>
      <c r="C118" s="21" t="s">
        <v>13</v>
      </c>
      <c r="D118" s="28"/>
      <c r="E118" s="29" t="s">
        <v>52</v>
      </c>
      <c r="K118" s="30"/>
    </row>
    <row r="119" spans="1:11" s="3" customFormat="1" x14ac:dyDescent="0.2">
      <c r="A119" s="1"/>
      <c r="B119" s="2"/>
      <c r="C119" s="2"/>
      <c r="K119" s="24"/>
    </row>
    <row r="120" spans="1:11" s="3" customFormat="1" x14ac:dyDescent="0.2">
      <c r="A120" s="1"/>
      <c r="B120" s="2"/>
      <c r="C120" s="2"/>
      <c r="K120" s="24"/>
    </row>
    <row r="121" spans="1:11" s="3" customFormat="1" x14ac:dyDescent="0.2">
      <c r="A121" s="1"/>
      <c r="B121" s="2"/>
      <c r="C121" s="2"/>
      <c r="K121" s="24"/>
    </row>
    <row r="122" spans="1:11" s="3" customFormat="1" x14ac:dyDescent="0.2">
      <c r="A122" s="1"/>
      <c r="B122" s="2"/>
      <c r="C122" s="2"/>
      <c r="K122" s="24"/>
    </row>
    <row r="123" spans="1:11" s="9" customFormat="1" ht="15.75" x14ac:dyDescent="0.2">
      <c r="A123" s="17" t="s">
        <v>14</v>
      </c>
      <c r="B123" s="18"/>
      <c r="C123" s="18"/>
      <c r="K123" s="10"/>
    </row>
    <row r="124" spans="1:11" s="9" customFormat="1" ht="15" x14ac:dyDescent="0.2">
      <c r="A124" s="19"/>
      <c r="B124" s="18"/>
      <c r="C124" s="18"/>
      <c r="K124" s="10"/>
    </row>
    <row r="125" spans="1:11" s="33" customFormat="1" ht="15" x14ac:dyDescent="0.25">
      <c r="A125" s="31" t="s">
        <v>23</v>
      </c>
      <c r="B125" s="32"/>
      <c r="C125" s="32"/>
      <c r="E125" s="20" t="s">
        <v>24</v>
      </c>
      <c r="K125" s="34"/>
    </row>
    <row r="126" spans="1:11" s="9" customFormat="1" ht="15" x14ac:dyDescent="0.2">
      <c r="A126" s="19"/>
      <c r="B126" s="18"/>
      <c r="C126" s="18"/>
      <c r="K126" s="10"/>
    </row>
    <row r="127" spans="1:11" s="3" customFormat="1" x14ac:dyDescent="0.2">
      <c r="A127" s="1"/>
      <c r="B127" s="21" t="s">
        <v>5</v>
      </c>
      <c r="C127" s="22" t="s">
        <v>6</v>
      </c>
      <c r="D127" s="21" t="s">
        <v>7</v>
      </c>
      <c r="E127" s="23" t="s">
        <v>8</v>
      </c>
      <c r="K127" s="24"/>
    </row>
    <row r="128" spans="1:11" s="3" customFormat="1" x14ac:dyDescent="0.2">
      <c r="A128" s="1"/>
      <c r="B128" s="25" t="s">
        <v>53</v>
      </c>
      <c r="C128" s="25" t="s">
        <v>10</v>
      </c>
      <c r="D128" s="26" t="s">
        <v>54</v>
      </c>
      <c r="E128" s="27" t="s">
        <v>55</v>
      </c>
      <c r="K128" s="24"/>
    </row>
    <row r="129" spans="1:11" s="6" customFormat="1" x14ac:dyDescent="0.2">
      <c r="A129" s="4"/>
      <c r="B129" s="21"/>
      <c r="C129" s="21" t="s">
        <v>13</v>
      </c>
      <c r="D129" s="28"/>
      <c r="E129" s="29" t="s">
        <v>55</v>
      </c>
      <c r="K129" s="30"/>
    </row>
    <row r="130" spans="1:11" s="3" customFormat="1" x14ac:dyDescent="0.2">
      <c r="A130" s="1"/>
      <c r="B130" s="2"/>
      <c r="C130" s="2"/>
      <c r="K130" s="24"/>
    </row>
    <row r="131" spans="1:11" s="6" customFormat="1" x14ac:dyDescent="0.2">
      <c r="A131" s="4"/>
      <c r="B131" s="5"/>
      <c r="C131" s="5"/>
      <c r="K131" s="30"/>
    </row>
    <row r="132" spans="1:11" s="9" customFormat="1" ht="18.75" x14ac:dyDescent="0.2">
      <c r="A132" s="49" t="s">
        <v>56</v>
      </c>
      <c r="B132" s="49"/>
      <c r="C132" s="49"/>
      <c r="D132" s="49"/>
      <c r="E132" s="49"/>
      <c r="K132" s="10"/>
    </row>
    <row r="133" spans="1:11" s="9" customFormat="1" ht="35.25" customHeight="1" x14ac:dyDescent="0.2">
      <c r="A133" s="11"/>
      <c r="B133" s="48" t="s">
        <v>57</v>
      </c>
      <c r="C133" s="48"/>
      <c r="D133" s="48"/>
      <c r="E133" s="48"/>
      <c r="K133" s="12" t="str">
        <f>B133</f>
        <v>348 Přesun finančních prostředků v rámci odboru investic ve výši 3 326 000,- Kč na financování projektu v oblasti kultury "Vědecká knihovna Olomouc - stavební úpravy objektu Červeného kostela".</v>
      </c>
    </row>
    <row r="134" spans="1:11" s="15" customFormat="1" ht="12" x14ac:dyDescent="0.2">
      <c r="A134" s="13"/>
      <c r="B134" s="14"/>
      <c r="C134" s="14"/>
      <c r="D134" s="14"/>
      <c r="E134" s="14"/>
      <c r="K134" s="16"/>
    </row>
    <row r="135" spans="1:11" s="9" customFormat="1" ht="15.75" x14ac:dyDescent="0.2">
      <c r="A135" s="17" t="s">
        <v>14</v>
      </c>
      <c r="B135" s="18"/>
      <c r="C135" s="18"/>
      <c r="K135" s="10"/>
    </row>
    <row r="136" spans="1:11" s="9" customFormat="1" ht="15" x14ac:dyDescent="0.2">
      <c r="A136" s="19"/>
      <c r="B136" s="18"/>
      <c r="C136" s="18"/>
      <c r="K136" s="10"/>
    </row>
    <row r="137" spans="1:11" s="33" customFormat="1" ht="15" x14ac:dyDescent="0.25">
      <c r="A137" s="31" t="s">
        <v>58</v>
      </c>
      <c r="B137" s="32"/>
      <c r="C137" s="32"/>
      <c r="E137" s="20" t="s">
        <v>59</v>
      </c>
      <c r="K137" s="34"/>
    </row>
    <row r="138" spans="1:11" s="9" customFormat="1" ht="15" x14ac:dyDescent="0.2">
      <c r="A138" s="19"/>
      <c r="B138" s="18"/>
      <c r="C138" s="18"/>
      <c r="K138" s="10"/>
    </row>
    <row r="139" spans="1:11" s="3" customFormat="1" x14ac:dyDescent="0.2">
      <c r="A139" s="1"/>
      <c r="B139" s="21" t="s">
        <v>5</v>
      </c>
      <c r="C139" s="22" t="s">
        <v>6</v>
      </c>
      <c r="D139" s="21" t="s">
        <v>28</v>
      </c>
      <c r="E139" s="23" t="s">
        <v>8</v>
      </c>
      <c r="K139" s="24"/>
    </row>
    <row r="140" spans="1:11" s="3" customFormat="1" x14ac:dyDescent="0.2">
      <c r="A140" s="1"/>
      <c r="B140" s="25" t="s">
        <v>60</v>
      </c>
      <c r="C140" s="25" t="s">
        <v>61</v>
      </c>
      <c r="D140" s="26" t="s">
        <v>62</v>
      </c>
      <c r="E140" s="27" t="s">
        <v>63</v>
      </c>
      <c r="K140" s="24"/>
    </row>
    <row r="141" spans="1:11" s="6" customFormat="1" x14ac:dyDescent="0.2">
      <c r="A141" s="4"/>
      <c r="B141" s="21"/>
      <c r="C141" s="21" t="s">
        <v>13</v>
      </c>
      <c r="D141" s="28"/>
      <c r="E141" s="29" t="s">
        <v>63</v>
      </c>
      <c r="K141" s="30"/>
    </row>
    <row r="142" spans="1:11" s="3" customFormat="1" x14ac:dyDescent="0.2">
      <c r="A142" s="1"/>
      <c r="B142" s="2"/>
      <c r="C142" s="2"/>
      <c r="K142" s="24"/>
    </row>
    <row r="143" spans="1:11" s="9" customFormat="1" ht="15.75" x14ac:dyDescent="0.2">
      <c r="A143" s="17" t="s">
        <v>14</v>
      </c>
      <c r="B143" s="18"/>
      <c r="C143" s="18"/>
      <c r="K143" s="10"/>
    </row>
    <row r="144" spans="1:11" s="9" customFormat="1" ht="15" x14ac:dyDescent="0.2">
      <c r="A144" s="19"/>
      <c r="B144" s="18"/>
      <c r="C144" s="18"/>
      <c r="K144" s="10"/>
    </row>
    <row r="145" spans="1:11" s="33" customFormat="1" ht="15" x14ac:dyDescent="0.25">
      <c r="A145" s="31" t="s">
        <v>58</v>
      </c>
      <c r="B145" s="32"/>
      <c r="C145" s="32"/>
      <c r="E145" s="20" t="s">
        <v>59</v>
      </c>
      <c r="K145" s="34"/>
    </row>
    <row r="146" spans="1:11" s="9" customFormat="1" ht="15" x14ac:dyDescent="0.2">
      <c r="A146" s="19"/>
      <c r="B146" s="18"/>
      <c r="C146" s="18"/>
      <c r="K146" s="10"/>
    </row>
    <row r="147" spans="1:11" s="3" customFormat="1" x14ac:dyDescent="0.2">
      <c r="A147" s="1"/>
      <c r="B147" s="21" t="s">
        <v>5</v>
      </c>
      <c r="C147" s="22" t="s">
        <v>6</v>
      </c>
      <c r="D147" s="21" t="s">
        <v>28</v>
      </c>
      <c r="E147" s="23" t="s">
        <v>8</v>
      </c>
      <c r="K147" s="24"/>
    </row>
    <row r="148" spans="1:11" s="3" customFormat="1" x14ac:dyDescent="0.2">
      <c r="A148" s="1"/>
      <c r="B148" s="25" t="s">
        <v>60</v>
      </c>
      <c r="C148" s="25" t="s">
        <v>61</v>
      </c>
      <c r="D148" s="26" t="s">
        <v>35</v>
      </c>
      <c r="E148" s="27" t="s">
        <v>64</v>
      </c>
      <c r="K148" s="24"/>
    </row>
    <row r="149" spans="1:11" s="6" customFormat="1" x14ac:dyDescent="0.2">
      <c r="A149" s="4"/>
      <c r="B149" s="21"/>
      <c r="C149" s="21" t="s">
        <v>13</v>
      </c>
      <c r="D149" s="28"/>
      <c r="E149" s="29" t="s">
        <v>64</v>
      </c>
      <c r="K149" s="30"/>
    </row>
    <row r="150" spans="1:11" s="3" customFormat="1" x14ac:dyDescent="0.2">
      <c r="A150" s="1"/>
      <c r="B150" s="2"/>
      <c r="C150" s="2"/>
      <c r="K150" s="24"/>
    </row>
    <row r="151" spans="1:11" s="6" customFormat="1" x14ac:dyDescent="0.2">
      <c r="A151" s="4"/>
      <c r="B151" s="5"/>
      <c r="C151" s="5"/>
      <c r="K151" s="30"/>
    </row>
    <row r="152" spans="1:11" s="9" customFormat="1" ht="18.75" x14ac:dyDescent="0.2">
      <c r="A152" s="49" t="s">
        <v>65</v>
      </c>
      <c r="B152" s="49"/>
      <c r="C152" s="49"/>
      <c r="D152" s="49"/>
      <c r="E152" s="49"/>
      <c r="K152" s="10"/>
    </row>
    <row r="153" spans="1:11" s="9" customFormat="1" ht="25.5" x14ac:dyDescent="0.2">
      <c r="A153" s="11"/>
      <c r="B153" s="48" t="s">
        <v>66</v>
      </c>
      <c r="C153" s="48"/>
      <c r="D153" s="48"/>
      <c r="E153" s="48"/>
      <c r="K153" s="12" t="str">
        <f>B153</f>
        <v>349 Přesun finančních prostředků v rámci odboru investic ve výši 100 000,- Kč na financování projektu v oblasti kultury "Muzeum a galerie v Prostějově - Rekonstrukce budovy hvězdárny".</v>
      </c>
    </row>
    <row r="154" spans="1:11" s="15" customFormat="1" ht="12" x14ac:dyDescent="0.2">
      <c r="A154" s="13"/>
      <c r="B154" s="14"/>
      <c r="C154" s="14"/>
      <c r="D154" s="14"/>
      <c r="E154" s="14"/>
      <c r="K154" s="16"/>
    </row>
    <row r="155" spans="1:11" s="9" customFormat="1" ht="15.75" x14ac:dyDescent="0.2">
      <c r="A155" s="17" t="s">
        <v>14</v>
      </c>
      <c r="B155" s="18"/>
      <c r="C155" s="18"/>
      <c r="K155" s="10"/>
    </row>
    <row r="156" spans="1:11" s="9" customFormat="1" ht="15" x14ac:dyDescent="0.2">
      <c r="A156" s="19"/>
      <c r="B156" s="18"/>
      <c r="C156" s="18"/>
      <c r="K156" s="10"/>
    </row>
    <row r="157" spans="1:11" s="33" customFormat="1" ht="15" x14ac:dyDescent="0.25">
      <c r="A157" s="31" t="s">
        <v>58</v>
      </c>
      <c r="B157" s="32"/>
      <c r="C157" s="32"/>
      <c r="E157" s="20" t="s">
        <v>59</v>
      </c>
      <c r="K157" s="34"/>
    </row>
    <row r="158" spans="1:11" s="9" customFormat="1" ht="15" x14ac:dyDescent="0.2">
      <c r="A158" s="19"/>
      <c r="B158" s="18"/>
      <c r="C158" s="18"/>
      <c r="K158" s="10"/>
    </row>
    <row r="159" spans="1:11" s="3" customFormat="1" x14ac:dyDescent="0.2">
      <c r="A159" s="1"/>
      <c r="B159" s="21" t="s">
        <v>5</v>
      </c>
      <c r="C159" s="22" t="s">
        <v>6</v>
      </c>
      <c r="D159" s="21" t="s">
        <v>28</v>
      </c>
      <c r="E159" s="23" t="s">
        <v>8</v>
      </c>
      <c r="K159" s="24"/>
    </row>
    <row r="160" spans="1:11" s="3" customFormat="1" x14ac:dyDescent="0.2">
      <c r="A160" s="1"/>
      <c r="B160" s="25" t="s">
        <v>60</v>
      </c>
      <c r="C160" s="25" t="s">
        <v>67</v>
      </c>
      <c r="D160" s="26" t="s">
        <v>62</v>
      </c>
      <c r="E160" s="27" t="s">
        <v>68</v>
      </c>
      <c r="K160" s="24"/>
    </row>
    <row r="161" spans="1:11" s="6" customFormat="1" x14ac:dyDescent="0.2">
      <c r="A161" s="4"/>
      <c r="B161" s="21"/>
      <c r="C161" s="21" t="s">
        <v>13</v>
      </c>
      <c r="D161" s="28"/>
      <c r="E161" s="29" t="s">
        <v>68</v>
      </c>
      <c r="K161" s="30"/>
    </row>
    <row r="162" spans="1:11" s="3" customFormat="1" x14ac:dyDescent="0.2">
      <c r="A162" s="1"/>
      <c r="B162" s="2"/>
      <c r="C162" s="2"/>
      <c r="K162" s="24"/>
    </row>
    <row r="163" spans="1:11" s="9" customFormat="1" ht="15.75" x14ac:dyDescent="0.2">
      <c r="A163" s="17" t="s">
        <v>14</v>
      </c>
      <c r="B163" s="18"/>
      <c r="C163" s="18"/>
      <c r="K163" s="10"/>
    </row>
    <row r="164" spans="1:11" s="9" customFormat="1" ht="15" x14ac:dyDescent="0.2">
      <c r="A164" s="19"/>
      <c r="B164" s="18"/>
      <c r="C164" s="18"/>
      <c r="K164" s="10"/>
    </row>
    <row r="165" spans="1:11" s="33" customFormat="1" ht="15" x14ac:dyDescent="0.25">
      <c r="A165" s="31" t="s">
        <v>58</v>
      </c>
      <c r="B165" s="32"/>
      <c r="C165" s="32"/>
      <c r="E165" s="20" t="s">
        <v>59</v>
      </c>
      <c r="K165" s="34"/>
    </row>
    <row r="166" spans="1:11" s="9" customFormat="1" ht="15" x14ac:dyDescent="0.2">
      <c r="A166" s="19"/>
      <c r="B166" s="18"/>
      <c r="C166" s="18"/>
      <c r="K166" s="10"/>
    </row>
    <row r="167" spans="1:11" s="3" customFormat="1" x14ac:dyDescent="0.2">
      <c r="A167" s="1"/>
      <c r="B167" s="21" t="s">
        <v>5</v>
      </c>
      <c r="C167" s="22" t="s">
        <v>6</v>
      </c>
      <c r="D167" s="21" t="s">
        <v>28</v>
      </c>
      <c r="E167" s="23" t="s">
        <v>8</v>
      </c>
      <c r="K167" s="24"/>
    </row>
    <row r="168" spans="1:11" s="3" customFormat="1" x14ac:dyDescent="0.2">
      <c r="A168" s="1"/>
      <c r="B168" s="25" t="s">
        <v>60</v>
      </c>
      <c r="C168" s="25" t="s">
        <v>67</v>
      </c>
      <c r="D168" s="26" t="s">
        <v>35</v>
      </c>
      <c r="E168" s="27" t="s">
        <v>69</v>
      </c>
      <c r="K168" s="24"/>
    </row>
    <row r="169" spans="1:11" s="6" customFormat="1" x14ac:dyDescent="0.2">
      <c r="A169" s="4"/>
      <c r="B169" s="21"/>
      <c r="C169" s="21" t="s">
        <v>13</v>
      </c>
      <c r="D169" s="28"/>
      <c r="E169" s="29" t="s">
        <v>69</v>
      </c>
      <c r="K169" s="30"/>
    </row>
    <row r="170" spans="1:11" s="3" customFormat="1" x14ac:dyDescent="0.2">
      <c r="A170" s="1"/>
      <c r="B170" s="2"/>
      <c r="C170" s="2"/>
      <c r="K170" s="24"/>
    </row>
    <row r="171" spans="1:11" s="6" customFormat="1" x14ac:dyDescent="0.2">
      <c r="A171" s="4"/>
      <c r="B171" s="5"/>
      <c r="C171" s="5"/>
      <c r="K171" s="30"/>
    </row>
    <row r="172" spans="1:11" s="9" customFormat="1" ht="18.75" x14ac:dyDescent="0.2">
      <c r="A172" s="49" t="s">
        <v>70</v>
      </c>
      <c r="B172" s="49"/>
      <c r="C172" s="49"/>
      <c r="D172" s="49"/>
      <c r="E172" s="49"/>
      <c r="K172" s="10"/>
    </row>
    <row r="173" spans="1:11" s="9" customFormat="1" ht="38.25" x14ac:dyDescent="0.2">
      <c r="A173" s="11"/>
      <c r="B173" s="48" t="s">
        <v>71</v>
      </c>
      <c r="C173" s="48"/>
      <c r="D173" s="48"/>
      <c r="E173" s="48"/>
      <c r="K173" s="12" t="str">
        <f>B173</f>
        <v>350 Přesun finančních prostředků v rámci odboru strategického rozvoje kraje ve výši 800 000 Kč na financování projektu "Hospodaření se srážkovými vodami v intravilánu příspěvkových organizací Olomouckého kraje IV.".</v>
      </c>
    </row>
    <row r="174" spans="1:11" s="15" customFormat="1" ht="12" x14ac:dyDescent="0.2">
      <c r="A174" s="13"/>
      <c r="B174" s="14"/>
      <c r="C174" s="14"/>
      <c r="D174" s="14"/>
      <c r="E174" s="14"/>
      <c r="K174" s="16"/>
    </row>
    <row r="175" spans="1:11" s="9" customFormat="1" ht="15.75" x14ac:dyDescent="0.2">
      <c r="A175" s="17" t="s">
        <v>14</v>
      </c>
      <c r="B175" s="18"/>
      <c r="C175" s="18"/>
      <c r="K175" s="10"/>
    </row>
    <row r="176" spans="1:11" s="9" customFormat="1" ht="15" x14ac:dyDescent="0.2">
      <c r="A176" s="19"/>
      <c r="B176" s="18"/>
      <c r="C176" s="18"/>
      <c r="K176" s="10"/>
    </row>
    <row r="177" spans="1:11" s="33" customFormat="1" ht="15" x14ac:dyDescent="0.25">
      <c r="A177" s="31" t="s">
        <v>72</v>
      </c>
      <c r="B177" s="32"/>
      <c r="C177" s="32"/>
      <c r="E177" s="20" t="s">
        <v>73</v>
      </c>
      <c r="K177" s="34"/>
    </row>
    <row r="178" spans="1:11" s="9" customFormat="1" ht="15" x14ac:dyDescent="0.2">
      <c r="A178" s="19"/>
      <c r="B178" s="18"/>
      <c r="C178" s="18"/>
      <c r="K178" s="10"/>
    </row>
    <row r="179" spans="1:11" s="3" customFormat="1" x14ac:dyDescent="0.2">
      <c r="A179" s="1"/>
      <c r="B179" s="2"/>
      <c r="C179" s="22" t="s">
        <v>6</v>
      </c>
      <c r="D179" s="21" t="s">
        <v>28</v>
      </c>
      <c r="E179" s="23" t="s">
        <v>8</v>
      </c>
      <c r="K179" s="24"/>
    </row>
    <row r="180" spans="1:11" s="3" customFormat="1" x14ac:dyDescent="0.2">
      <c r="A180" s="1"/>
      <c r="B180" s="2"/>
      <c r="C180" s="25" t="s">
        <v>74</v>
      </c>
      <c r="D180" s="26" t="s">
        <v>35</v>
      </c>
      <c r="E180" s="27" t="s">
        <v>75</v>
      </c>
      <c r="K180" s="24"/>
    </row>
    <row r="181" spans="1:11" s="3" customFormat="1" x14ac:dyDescent="0.2">
      <c r="A181" s="1"/>
      <c r="B181" s="2"/>
      <c r="C181" s="21" t="s">
        <v>13</v>
      </c>
      <c r="D181" s="28"/>
      <c r="E181" s="29" t="s">
        <v>75</v>
      </c>
      <c r="K181" s="24"/>
    </row>
    <row r="182" spans="1:11" s="3" customFormat="1" x14ac:dyDescent="0.2">
      <c r="A182" s="1"/>
      <c r="B182" s="2"/>
      <c r="C182" s="2"/>
      <c r="K182" s="24"/>
    </row>
    <row r="183" spans="1:11" s="9" customFormat="1" ht="15.75" x14ac:dyDescent="0.2">
      <c r="A183" s="17" t="s">
        <v>14</v>
      </c>
      <c r="B183" s="18"/>
      <c r="C183" s="18"/>
      <c r="K183" s="10"/>
    </row>
    <row r="184" spans="1:11" s="9" customFormat="1" ht="15" x14ac:dyDescent="0.2">
      <c r="A184" s="19"/>
      <c r="B184" s="18"/>
      <c r="C184" s="18"/>
      <c r="K184" s="10"/>
    </row>
    <row r="185" spans="1:11" s="33" customFormat="1" ht="15" x14ac:dyDescent="0.25">
      <c r="A185" s="31" t="s">
        <v>76</v>
      </c>
      <c r="B185" s="32"/>
      <c r="C185" s="32"/>
      <c r="E185" s="20" t="s">
        <v>77</v>
      </c>
      <c r="K185" s="34"/>
    </row>
    <row r="186" spans="1:11" s="9" customFormat="1" ht="15" x14ac:dyDescent="0.2">
      <c r="A186" s="19"/>
      <c r="B186" s="18"/>
      <c r="C186" s="18"/>
      <c r="K186" s="10"/>
    </row>
    <row r="187" spans="1:11" s="3" customFormat="1" x14ac:dyDescent="0.2">
      <c r="A187" s="1"/>
      <c r="B187" s="2"/>
      <c r="C187" s="22" t="s">
        <v>6</v>
      </c>
      <c r="D187" s="21" t="s">
        <v>28</v>
      </c>
      <c r="E187" s="23" t="s">
        <v>8</v>
      </c>
      <c r="K187" s="24"/>
    </row>
    <row r="188" spans="1:11" s="3" customFormat="1" x14ac:dyDescent="0.2">
      <c r="A188" s="1"/>
      <c r="B188" s="2"/>
      <c r="C188" s="25" t="s">
        <v>78</v>
      </c>
      <c r="D188" s="26" t="s">
        <v>62</v>
      </c>
      <c r="E188" s="27" t="s">
        <v>79</v>
      </c>
      <c r="K188" s="24"/>
    </row>
    <row r="189" spans="1:11" s="3" customFormat="1" x14ac:dyDescent="0.2">
      <c r="A189" s="1"/>
      <c r="B189" s="2"/>
      <c r="C189" s="21" t="s">
        <v>13</v>
      </c>
      <c r="D189" s="28"/>
      <c r="E189" s="29" t="s">
        <v>79</v>
      </c>
      <c r="K189" s="24"/>
    </row>
    <row r="190" spans="1:11" s="3" customFormat="1" x14ac:dyDescent="0.2">
      <c r="A190" s="1"/>
      <c r="B190" s="2"/>
      <c r="C190" s="2"/>
      <c r="K190" s="24"/>
    </row>
    <row r="191" spans="1:11" s="6" customFormat="1" x14ac:dyDescent="0.2">
      <c r="A191" s="4"/>
      <c r="B191" s="5"/>
      <c r="C191" s="5"/>
      <c r="K191" s="30"/>
    </row>
    <row r="192" spans="1:11" s="9" customFormat="1" ht="18.75" x14ac:dyDescent="0.2">
      <c r="A192" s="49" t="s">
        <v>80</v>
      </c>
      <c r="B192" s="49"/>
      <c r="C192" s="49"/>
      <c r="D192" s="49"/>
      <c r="E192" s="49"/>
      <c r="K192" s="10"/>
    </row>
    <row r="193" spans="1:11" s="9" customFormat="1" ht="63.75" x14ac:dyDescent="0.2">
      <c r="A193" s="11"/>
      <c r="B193" s="48" t="s">
        <v>81</v>
      </c>
      <c r="C193" s="48"/>
      <c r="D193" s="48"/>
      <c r="E193" s="48"/>
      <c r="K193" s="12" t="str">
        <f>B193</f>
        <v>351 Převedení finančních prostředků z odboru ekonomického na odbor sportu, kultury a památkové péče na propagaci Olomouckého kraje v oblasti sportu (marketingové služby) z rezervy kraje. Na základě úkolu č. 33/14/2022 z porady vedoucích odborů je předkládáno 5 variant výše poskytnutých prostředků - a) 20 000 000 Kč, b) 12 500 000 Kč, c) 10 000 000 Kč, d) 6 000 000 Kč, e) 0 Kč.</v>
      </c>
    </row>
    <row r="194" spans="1:11" s="15" customFormat="1" ht="12" x14ac:dyDescent="0.2">
      <c r="A194" s="13"/>
      <c r="B194" s="14"/>
      <c r="C194" s="14"/>
      <c r="D194" s="14"/>
      <c r="E194" s="14"/>
      <c r="K194" s="16"/>
    </row>
    <row r="195" spans="1:11" s="15" customFormat="1" ht="12" x14ac:dyDescent="0.2">
      <c r="A195" s="13"/>
      <c r="B195" s="14"/>
      <c r="C195" s="14"/>
      <c r="D195" s="14"/>
      <c r="E195" s="14"/>
      <c r="K195" s="16"/>
    </row>
    <row r="196" spans="1:11" s="15" customFormat="1" ht="12" x14ac:dyDescent="0.2">
      <c r="A196" s="13"/>
      <c r="B196" s="14"/>
      <c r="C196" s="14"/>
      <c r="D196" s="14"/>
      <c r="E196" s="14"/>
      <c r="K196" s="16"/>
    </row>
    <row r="197" spans="1:11" s="15" customFormat="1" ht="12" x14ac:dyDescent="0.2">
      <c r="A197" s="13"/>
      <c r="B197" s="14"/>
      <c r="C197" s="14"/>
      <c r="D197" s="14"/>
      <c r="E197" s="14"/>
      <c r="K197" s="16"/>
    </row>
    <row r="198" spans="1:11" s="15" customFormat="1" ht="12" x14ac:dyDescent="0.2">
      <c r="A198" s="13"/>
      <c r="B198" s="14"/>
      <c r="C198" s="14"/>
      <c r="D198" s="14"/>
      <c r="E198" s="14"/>
      <c r="K198" s="16"/>
    </row>
    <row r="199" spans="1:11" s="15" customFormat="1" ht="12" x14ac:dyDescent="0.2">
      <c r="A199" s="13"/>
      <c r="B199" s="14"/>
      <c r="C199" s="14"/>
      <c r="D199" s="14"/>
      <c r="E199" s="14"/>
      <c r="K199" s="16"/>
    </row>
    <row r="200" spans="1:11" s="15" customFormat="1" ht="12" x14ac:dyDescent="0.2">
      <c r="A200" s="13"/>
      <c r="B200" s="14"/>
      <c r="C200" s="14"/>
      <c r="D200" s="14"/>
      <c r="E200" s="14"/>
      <c r="K200" s="16"/>
    </row>
    <row r="201" spans="1:11" s="15" customFormat="1" ht="12" x14ac:dyDescent="0.2">
      <c r="A201" s="13"/>
      <c r="B201" s="14"/>
      <c r="C201" s="14"/>
      <c r="D201" s="14"/>
      <c r="E201" s="14"/>
      <c r="K201" s="16"/>
    </row>
    <row r="202" spans="1:11" s="9" customFormat="1" ht="15.75" x14ac:dyDescent="0.2">
      <c r="A202" s="17" t="s">
        <v>14</v>
      </c>
      <c r="B202" s="18"/>
      <c r="C202" s="18"/>
      <c r="K202" s="10"/>
    </row>
    <row r="203" spans="1:11" s="9" customFormat="1" ht="15" x14ac:dyDescent="0.2">
      <c r="A203" s="19"/>
      <c r="B203" s="18"/>
      <c r="C203" s="18"/>
      <c r="K203" s="10"/>
    </row>
    <row r="204" spans="1:11" s="33" customFormat="1" ht="15" x14ac:dyDescent="0.25">
      <c r="A204" s="31" t="s">
        <v>3</v>
      </c>
      <c r="B204" s="32"/>
      <c r="C204" s="32"/>
      <c r="E204" s="20" t="s">
        <v>4</v>
      </c>
      <c r="K204" s="34"/>
    </row>
    <row r="205" spans="1:11" s="9" customFormat="1" ht="15" x14ac:dyDescent="0.2">
      <c r="A205" s="19"/>
      <c r="B205" s="18"/>
      <c r="C205" s="18"/>
      <c r="K205" s="10"/>
    </row>
    <row r="206" spans="1:11" s="3" customFormat="1" x14ac:dyDescent="0.2">
      <c r="A206" s="1"/>
      <c r="B206" s="2"/>
      <c r="C206" s="22" t="s">
        <v>6</v>
      </c>
      <c r="D206" s="21" t="s">
        <v>28</v>
      </c>
      <c r="E206" s="23" t="s">
        <v>8</v>
      </c>
      <c r="K206" s="24"/>
    </row>
    <row r="207" spans="1:11" s="3" customFormat="1" x14ac:dyDescent="0.2">
      <c r="A207" s="1"/>
      <c r="B207" s="2"/>
      <c r="C207" s="25" t="s">
        <v>29</v>
      </c>
      <c r="D207" s="26" t="s">
        <v>30</v>
      </c>
      <c r="E207" s="36">
        <v>-12500000</v>
      </c>
      <c r="K207" s="24"/>
    </row>
    <row r="208" spans="1:11" s="3" customFormat="1" x14ac:dyDescent="0.2">
      <c r="A208" s="1"/>
      <c r="B208" s="2"/>
      <c r="C208" s="21" t="s">
        <v>13</v>
      </c>
      <c r="D208" s="28"/>
      <c r="E208" s="37">
        <v>-12500000</v>
      </c>
      <c r="K208" s="24"/>
    </row>
    <row r="209" spans="1:11" s="3" customFormat="1" x14ac:dyDescent="0.2">
      <c r="A209" s="1"/>
      <c r="B209" s="2"/>
      <c r="C209" s="2"/>
      <c r="K209" s="24"/>
    </row>
    <row r="210" spans="1:11" s="9" customFormat="1" ht="15.75" x14ac:dyDescent="0.2">
      <c r="A210" s="17" t="s">
        <v>14</v>
      </c>
      <c r="B210" s="18"/>
      <c r="C210" s="18"/>
      <c r="K210" s="10"/>
    </row>
    <row r="211" spans="1:11" s="9" customFormat="1" ht="15" x14ac:dyDescent="0.2">
      <c r="A211" s="19"/>
      <c r="B211" s="18"/>
      <c r="C211" s="18"/>
      <c r="K211" s="10"/>
    </row>
    <row r="212" spans="1:11" s="33" customFormat="1" ht="15" x14ac:dyDescent="0.25">
      <c r="A212" s="31" t="s">
        <v>15</v>
      </c>
      <c r="B212" s="32"/>
      <c r="C212" s="32"/>
      <c r="E212" s="20" t="s">
        <v>16</v>
      </c>
      <c r="K212" s="34"/>
    </row>
    <row r="213" spans="1:11" s="9" customFormat="1" ht="15" x14ac:dyDescent="0.2">
      <c r="A213" s="19"/>
      <c r="B213" s="18"/>
      <c r="C213" s="18"/>
      <c r="K213" s="10"/>
    </row>
    <row r="214" spans="1:11" s="3" customFormat="1" x14ac:dyDescent="0.2">
      <c r="A214" s="1"/>
      <c r="B214" s="2"/>
      <c r="C214" s="22" t="s">
        <v>6</v>
      </c>
      <c r="D214" s="21" t="s">
        <v>28</v>
      </c>
      <c r="E214" s="23" t="s">
        <v>8</v>
      </c>
      <c r="K214" s="24"/>
    </row>
    <row r="215" spans="1:11" s="3" customFormat="1" x14ac:dyDescent="0.2">
      <c r="A215" s="1"/>
      <c r="B215" s="2"/>
      <c r="C215" s="25" t="s">
        <v>82</v>
      </c>
      <c r="D215" s="26" t="s">
        <v>35</v>
      </c>
      <c r="E215" s="36">
        <v>12500000</v>
      </c>
      <c r="K215" s="24"/>
    </row>
    <row r="216" spans="1:11" s="3" customFormat="1" x14ac:dyDescent="0.2">
      <c r="A216" s="1"/>
      <c r="B216" s="2"/>
      <c r="C216" s="21" t="s">
        <v>13</v>
      </c>
      <c r="D216" s="28"/>
      <c r="E216" s="37">
        <v>12500000</v>
      </c>
      <c r="K216" s="24"/>
    </row>
    <row r="217" spans="1:11" s="3" customFormat="1" x14ac:dyDescent="0.2">
      <c r="A217" s="1"/>
      <c r="B217" s="2"/>
      <c r="C217" s="2"/>
      <c r="K217" s="24"/>
    </row>
    <row r="218" spans="1:11" s="6" customFormat="1" x14ac:dyDescent="0.2">
      <c r="A218" s="4"/>
      <c r="B218" s="5"/>
      <c r="C218" s="5"/>
      <c r="K218" s="30"/>
    </row>
  </sheetData>
  <mergeCells count="20">
    <mergeCell ref="A1:E1"/>
    <mergeCell ref="B2:E2"/>
    <mergeCell ref="A152:E152"/>
    <mergeCell ref="B153:E153"/>
    <mergeCell ref="A172:E172"/>
    <mergeCell ref="A21:E21"/>
    <mergeCell ref="B22:E22"/>
    <mergeCell ref="A41:E41"/>
    <mergeCell ref="B42:E42"/>
    <mergeCell ref="A65:E65"/>
    <mergeCell ref="B66:E66"/>
    <mergeCell ref="B173:E173"/>
    <mergeCell ref="A192:E192"/>
    <mergeCell ref="B193:E193"/>
    <mergeCell ref="A85:E85"/>
    <mergeCell ref="B86:E86"/>
    <mergeCell ref="A109:E109"/>
    <mergeCell ref="B110:E110"/>
    <mergeCell ref="A132:E132"/>
    <mergeCell ref="B133:E133"/>
  </mergeCells>
  <pageMargins left="0.98425196850393704" right="0.98425196850393704" top="0.98425196850393704" bottom="0.98425196850393704" header="0.51181102362204722" footer="0.51181102362204722"/>
  <pageSetup paperSize="9" scale="92" firstPageNumber="5" orientation="portrait" useFirstPageNumber="1" r:id="rId1"/>
  <headerFooter>
    <oddHeader>&amp;C&amp;"Arial,Kurzíva"Příloha č. 1: Rozpočtové změny č. 342/22 - 351/22 schválené Radou Olomouckého kraje 27.6.2022</oddHeader>
    <oddFooter xml:space="preserve">&amp;L&amp;"Arial,Kurzíva"Zastupitelstvo OK 26.9.2022
9.1. - Rozpočet Olomouckého kraje 2022 - rozpočtové změny 
Příloha č.1: Rozpočtové změny č. 342/22 - 351/22 schválené Radou Olomouckého kraje 27.6.2022&amp;R&amp;"Arial,Kurzíva"Strana &amp;P (celkem 88)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9" t="s">
        <v>89</v>
      </c>
      <c r="B1" s="49"/>
      <c r="C1" s="49"/>
      <c r="D1" s="49"/>
      <c r="E1" s="49"/>
      <c r="K1" s="10"/>
    </row>
    <row r="2" spans="1:11" s="39" customFormat="1" ht="38.25" x14ac:dyDescent="0.2">
      <c r="A2" s="38"/>
      <c r="B2" s="50" t="s">
        <v>90</v>
      </c>
      <c r="C2" s="50"/>
      <c r="D2" s="50"/>
      <c r="E2" s="50"/>
      <c r="K2" s="40" t="str">
        <f>B2</f>
        <v>352 OKŘ Převedení finančních prostředků z odboru ekonomického na ORJ 98 - Nouzové ubytování ve výši 10 000 000 Kč na úhradu kompenzačních příspěvků na nouzové ubytování uprchlíků z Ukrajiny z rezervy rady.</v>
      </c>
    </row>
    <row r="3" spans="1:11" s="15" customFormat="1" ht="12" x14ac:dyDescent="0.2">
      <c r="A3" s="13"/>
      <c r="B3" s="14"/>
      <c r="C3" s="14"/>
      <c r="D3" s="14"/>
      <c r="E3" s="14"/>
      <c r="K3" s="16"/>
    </row>
    <row r="4" spans="1:11" s="9" customFormat="1" ht="15.75" x14ac:dyDescent="0.2">
      <c r="A4" s="17" t="s">
        <v>14</v>
      </c>
      <c r="B4" s="18"/>
      <c r="C4" s="18"/>
      <c r="K4" s="10"/>
    </row>
    <row r="5" spans="1:11" s="9" customFormat="1" ht="15" x14ac:dyDescent="0.2">
      <c r="A5" s="19"/>
      <c r="B5" s="18"/>
      <c r="C5" s="18"/>
      <c r="K5" s="10"/>
    </row>
    <row r="6" spans="1:11" s="33" customFormat="1" ht="15" x14ac:dyDescent="0.25">
      <c r="A6" s="31" t="s">
        <v>3</v>
      </c>
      <c r="B6" s="32"/>
      <c r="C6" s="32"/>
      <c r="E6" s="20" t="s">
        <v>4</v>
      </c>
      <c r="K6" s="34"/>
    </row>
    <row r="7" spans="1:11" s="9" customFormat="1" ht="15" x14ac:dyDescent="0.2">
      <c r="A7" s="19"/>
      <c r="B7" s="18"/>
      <c r="C7" s="18"/>
      <c r="K7" s="10"/>
    </row>
    <row r="8" spans="1:11" s="3" customFormat="1" x14ac:dyDescent="0.2">
      <c r="A8" s="1"/>
      <c r="B8" s="2"/>
      <c r="C8" s="22" t="s">
        <v>6</v>
      </c>
      <c r="D8" s="21" t="s">
        <v>28</v>
      </c>
      <c r="E8" s="23" t="s">
        <v>8</v>
      </c>
      <c r="K8" s="24"/>
    </row>
    <row r="9" spans="1:11" s="3" customFormat="1" x14ac:dyDescent="0.2">
      <c r="A9" s="1"/>
      <c r="B9" s="2"/>
      <c r="C9" s="25" t="s">
        <v>29</v>
      </c>
      <c r="D9" s="26" t="s">
        <v>30</v>
      </c>
      <c r="E9" s="27" t="s">
        <v>91</v>
      </c>
      <c r="K9" s="24"/>
    </row>
    <row r="10" spans="1:11" s="3" customFormat="1" x14ac:dyDescent="0.2">
      <c r="A10" s="1"/>
      <c r="B10" s="2"/>
      <c r="C10" s="21" t="s">
        <v>13</v>
      </c>
      <c r="D10" s="28"/>
      <c r="E10" s="29" t="s">
        <v>91</v>
      </c>
      <c r="K10" s="24"/>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32</v>
      </c>
      <c r="B14" s="32"/>
      <c r="C14" s="32"/>
      <c r="E14" s="20" t="s">
        <v>33</v>
      </c>
      <c r="K14" s="34"/>
    </row>
    <row r="15" spans="1:11" s="9" customFormat="1" ht="15" x14ac:dyDescent="0.2">
      <c r="A15" s="19"/>
      <c r="B15" s="18"/>
      <c r="C15" s="18"/>
      <c r="K15" s="10"/>
    </row>
    <row r="16" spans="1:11" s="3" customFormat="1" x14ac:dyDescent="0.2">
      <c r="A16" s="1"/>
      <c r="B16" s="2"/>
      <c r="C16" s="22" t="s">
        <v>6</v>
      </c>
      <c r="D16" s="21" t="s">
        <v>28</v>
      </c>
      <c r="E16" s="23" t="s">
        <v>8</v>
      </c>
      <c r="K16" s="24"/>
    </row>
    <row r="17" spans="1:11" s="3" customFormat="1" x14ac:dyDescent="0.2">
      <c r="A17" s="1"/>
      <c r="B17" s="2"/>
      <c r="C17" s="25" t="s">
        <v>34</v>
      </c>
      <c r="D17" s="26" t="s">
        <v>92</v>
      </c>
      <c r="E17" s="27" t="s">
        <v>93</v>
      </c>
      <c r="K17" s="24"/>
    </row>
    <row r="18" spans="1:11" s="3" customFormat="1" x14ac:dyDescent="0.2">
      <c r="A18" s="1"/>
      <c r="B18" s="2"/>
      <c r="C18" s="21" t="s">
        <v>13</v>
      </c>
      <c r="D18" s="28"/>
      <c r="E18" s="29" t="s">
        <v>93</v>
      </c>
      <c r="K18" s="24"/>
    </row>
    <row r="19" spans="1:11" s="3" customFormat="1" x14ac:dyDescent="0.2">
      <c r="A19" s="1"/>
      <c r="B19" s="2"/>
      <c r="C19" s="2"/>
      <c r="K19" s="24"/>
    </row>
  </sheetData>
  <mergeCells count="2">
    <mergeCell ref="A1:E1"/>
    <mergeCell ref="B2:E2"/>
  </mergeCells>
  <pageMargins left="0.98425196850393704" right="0.98425196850393704" top="0.98425196850393704" bottom="0.98425196850393704" header="0.51181102362204722" footer="0.51181102362204722"/>
  <pageSetup paperSize="9" scale="92" firstPageNumber="10" orientation="portrait" useFirstPageNumber="1" r:id="rId1"/>
  <headerFooter>
    <oddHeader>&amp;C&amp;"Arial,Kurzíva"Příloha č. 2: Rozpočtová změna č. 352/22 schválená Radou Olomouckého kraje 18.7.2022</oddHeader>
    <oddFooter xml:space="preserve">&amp;L&amp;"Arial,Kurzíva"Zastupitelstvo OK 26.9.2022
9.1. - Rozpočet Olomouckého kraje 2022 - rozpočtové změny 
Příloha č. 2: Rozpočtová změna č. 352/22 schválená Radou Olomouckého kraje 18.7.2022&amp;R&amp;"Arial,Kurzíva"Strana &amp;P (celkem 88)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0"/>
  <sheetViews>
    <sheetView showGridLines="0" view="pageBreakPreview" topLeftCell="A1251" zoomScale="92" zoomScaleNormal="92" zoomScaleSheetLayoutView="92" workbookViewId="0">
      <selection activeCell="A1257" sqref="A1257:E1257"/>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9" t="s">
        <v>94</v>
      </c>
      <c r="B1" s="49"/>
      <c r="C1" s="49"/>
      <c r="D1" s="49"/>
      <c r="E1" s="49"/>
      <c r="K1" s="10"/>
    </row>
    <row r="2" spans="1:11" s="9" customFormat="1" ht="38.25" x14ac:dyDescent="0.2">
      <c r="A2" s="11"/>
      <c r="B2" s="48" t="s">
        <v>95</v>
      </c>
      <c r="C2" s="48"/>
      <c r="D2" s="48"/>
      <c r="E2" s="48"/>
      <c r="K2" s="12" t="str">
        <f>B2</f>
        <v>353 Zapojení neinvestiční dotace na základě rozhodnutí Ministerstva školství, mládeže a tělovýchovy ČR v celkové výši 152 000 000 Kč pro soukromé školy a školská zařízení Olomouckého kraje na 3. čtvrtletí 2022.</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96</v>
      </c>
      <c r="B6" s="18"/>
      <c r="C6" s="18"/>
      <c r="E6" s="20" t="s">
        <v>97</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98</v>
      </c>
      <c r="C9" s="25" t="s">
        <v>10</v>
      </c>
      <c r="D9" s="26" t="s">
        <v>11</v>
      </c>
      <c r="E9" s="27" t="s">
        <v>99</v>
      </c>
      <c r="K9" s="24"/>
    </row>
    <row r="10" spans="1:11" s="6" customFormat="1" x14ac:dyDescent="0.2">
      <c r="A10" s="4"/>
      <c r="B10" s="21"/>
      <c r="C10" s="21" t="s">
        <v>13</v>
      </c>
      <c r="D10" s="28"/>
      <c r="E10" s="29" t="s">
        <v>99</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96</v>
      </c>
      <c r="B14" s="32"/>
      <c r="C14" s="32"/>
      <c r="E14" s="20" t="s">
        <v>97</v>
      </c>
      <c r="K14" s="34"/>
    </row>
    <row r="15" spans="1:11" s="9" customFormat="1" ht="15" x14ac:dyDescent="0.2">
      <c r="A15" s="19"/>
      <c r="B15" s="18"/>
      <c r="C15" s="18"/>
      <c r="K15" s="10"/>
    </row>
    <row r="16" spans="1:11" s="3" customFormat="1" x14ac:dyDescent="0.2">
      <c r="A16" s="1"/>
      <c r="B16" s="2"/>
      <c r="C16" s="22" t="s">
        <v>6</v>
      </c>
      <c r="D16" s="21" t="s">
        <v>28</v>
      </c>
      <c r="E16" s="23" t="s">
        <v>8</v>
      </c>
      <c r="K16" s="24"/>
    </row>
    <row r="17" spans="1:11" s="3" customFormat="1" x14ac:dyDescent="0.2">
      <c r="A17" s="1"/>
      <c r="B17" s="2"/>
      <c r="C17" s="25" t="s">
        <v>100</v>
      </c>
      <c r="D17" s="26" t="s">
        <v>41</v>
      </c>
      <c r="E17" s="27" t="s">
        <v>101</v>
      </c>
      <c r="K17" s="24"/>
    </row>
    <row r="18" spans="1:11" s="3" customFormat="1" x14ac:dyDescent="0.2">
      <c r="A18" s="1"/>
      <c r="B18" s="2"/>
      <c r="C18" s="21" t="s">
        <v>13</v>
      </c>
      <c r="D18" s="28"/>
      <c r="E18" s="29" t="s">
        <v>101</v>
      </c>
      <c r="K18" s="24"/>
    </row>
    <row r="19" spans="1:11" s="3" customFormat="1" x14ac:dyDescent="0.2">
      <c r="A19" s="1"/>
      <c r="B19" s="2"/>
      <c r="C19" s="2"/>
      <c r="K19" s="24"/>
    </row>
    <row r="20" spans="1:11" s="9" customFormat="1" ht="15.75" x14ac:dyDescent="0.2">
      <c r="A20" s="17" t="s">
        <v>14</v>
      </c>
      <c r="B20" s="18"/>
      <c r="C20" s="18"/>
      <c r="K20" s="10"/>
    </row>
    <row r="21" spans="1:11" s="9" customFormat="1" ht="15" x14ac:dyDescent="0.2">
      <c r="A21" s="19"/>
      <c r="B21" s="18"/>
      <c r="C21" s="18"/>
      <c r="K21" s="10"/>
    </row>
    <row r="22" spans="1:11" s="33" customFormat="1" ht="15" x14ac:dyDescent="0.25">
      <c r="A22" s="31" t="s">
        <v>96</v>
      </c>
      <c r="B22" s="32"/>
      <c r="C22" s="32"/>
      <c r="E22" s="20" t="s">
        <v>97</v>
      </c>
      <c r="K22" s="34"/>
    </row>
    <row r="23" spans="1:11" s="9" customFormat="1" ht="15" x14ac:dyDescent="0.2">
      <c r="A23" s="19"/>
      <c r="B23" s="18"/>
      <c r="C23" s="18"/>
      <c r="K23" s="10"/>
    </row>
    <row r="24" spans="1:11" s="3" customFormat="1" x14ac:dyDescent="0.2">
      <c r="A24" s="1"/>
      <c r="B24" s="2"/>
      <c r="C24" s="22" t="s">
        <v>6</v>
      </c>
      <c r="D24" s="21" t="s">
        <v>28</v>
      </c>
      <c r="E24" s="23" t="s">
        <v>8</v>
      </c>
      <c r="K24" s="24"/>
    </row>
    <row r="25" spans="1:11" s="3" customFormat="1" x14ac:dyDescent="0.2">
      <c r="A25" s="1"/>
      <c r="B25" s="2"/>
      <c r="C25" s="25" t="s">
        <v>102</v>
      </c>
      <c r="D25" s="26" t="s">
        <v>41</v>
      </c>
      <c r="E25" s="27" t="s">
        <v>103</v>
      </c>
      <c r="K25" s="24"/>
    </row>
    <row r="26" spans="1:11" s="3" customFormat="1" x14ac:dyDescent="0.2">
      <c r="A26" s="1"/>
      <c r="B26" s="2"/>
      <c r="C26" s="25" t="s">
        <v>104</v>
      </c>
      <c r="D26" s="26" t="s">
        <v>41</v>
      </c>
      <c r="E26" s="27" t="s">
        <v>105</v>
      </c>
      <c r="K26" s="24"/>
    </row>
    <row r="27" spans="1:11" s="3" customFormat="1" x14ac:dyDescent="0.2">
      <c r="A27" s="1"/>
      <c r="B27" s="2"/>
      <c r="C27" s="25" t="s">
        <v>106</v>
      </c>
      <c r="D27" s="26" t="s">
        <v>41</v>
      </c>
      <c r="E27" s="27" t="s">
        <v>107</v>
      </c>
      <c r="K27" s="24"/>
    </row>
    <row r="28" spans="1:11" s="3" customFormat="1" x14ac:dyDescent="0.2">
      <c r="A28" s="1"/>
      <c r="B28" s="2"/>
      <c r="C28" s="25" t="s">
        <v>108</v>
      </c>
      <c r="D28" s="26" t="s">
        <v>41</v>
      </c>
      <c r="E28" s="27" t="s">
        <v>109</v>
      </c>
      <c r="K28" s="24"/>
    </row>
    <row r="29" spans="1:11" s="3" customFormat="1" x14ac:dyDescent="0.2">
      <c r="A29" s="1"/>
      <c r="B29" s="2"/>
      <c r="C29" s="25" t="s">
        <v>110</v>
      </c>
      <c r="D29" s="26" t="s">
        <v>41</v>
      </c>
      <c r="E29" s="27" t="s">
        <v>111</v>
      </c>
      <c r="K29" s="24"/>
    </row>
    <row r="30" spans="1:11" s="3" customFormat="1" x14ac:dyDescent="0.2">
      <c r="A30" s="1"/>
      <c r="B30" s="2"/>
      <c r="C30" s="25" t="s">
        <v>112</v>
      </c>
      <c r="D30" s="26" t="s">
        <v>41</v>
      </c>
      <c r="E30" s="27" t="s">
        <v>113</v>
      </c>
      <c r="K30" s="24"/>
    </row>
    <row r="31" spans="1:11" s="3" customFormat="1" x14ac:dyDescent="0.2">
      <c r="A31" s="1"/>
      <c r="B31" s="2"/>
      <c r="C31" s="25" t="s">
        <v>114</v>
      </c>
      <c r="D31" s="26" t="s">
        <v>41</v>
      </c>
      <c r="E31" s="27" t="s">
        <v>115</v>
      </c>
      <c r="K31" s="24"/>
    </row>
    <row r="32" spans="1:11" s="3" customFormat="1" x14ac:dyDescent="0.2">
      <c r="A32" s="1"/>
      <c r="B32" s="2"/>
      <c r="C32" s="25" t="s">
        <v>116</v>
      </c>
      <c r="D32" s="26" t="s">
        <v>41</v>
      </c>
      <c r="E32" s="27" t="s">
        <v>117</v>
      </c>
      <c r="K32" s="24"/>
    </row>
    <row r="33" spans="1:11" s="3" customFormat="1" x14ac:dyDescent="0.2">
      <c r="A33" s="1"/>
      <c r="B33" s="2"/>
      <c r="C33" s="25" t="s">
        <v>118</v>
      </c>
      <c r="D33" s="26" t="s">
        <v>41</v>
      </c>
      <c r="E33" s="27" t="s">
        <v>119</v>
      </c>
      <c r="K33" s="24"/>
    </row>
    <row r="34" spans="1:11" s="3" customFormat="1" x14ac:dyDescent="0.2">
      <c r="A34" s="1"/>
      <c r="B34" s="2"/>
      <c r="C34" s="25" t="s">
        <v>120</v>
      </c>
      <c r="D34" s="26" t="s">
        <v>41</v>
      </c>
      <c r="E34" s="27" t="s">
        <v>121</v>
      </c>
      <c r="K34" s="24"/>
    </row>
    <row r="35" spans="1:11" s="3" customFormat="1" x14ac:dyDescent="0.2">
      <c r="A35" s="1"/>
      <c r="B35" s="2"/>
      <c r="C35" s="25" t="s">
        <v>122</v>
      </c>
      <c r="D35" s="26" t="s">
        <v>41</v>
      </c>
      <c r="E35" s="27" t="s">
        <v>123</v>
      </c>
      <c r="K35" s="24"/>
    </row>
    <row r="36" spans="1:11" s="3" customFormat="1" x14ac:dyDescent="0.2">
      <c r="A36" s="1"/>
      <c r="B36" s="2"/>
      <c r="C36" s="25" t="s">
        <v>124</v>
      </c>
      <c r="D36" s="26" t="s">
        <v>41</v>
      </c>
      <c r="E36" s="27" t="s">
        <v>125</v>
      </c>
      <c r="K36" s="24"/>
    </row>
    <row r="37" spans="1:11" s="3" customFormat="1" x14ac:dyDescent="0.2">
      <c r="A37" s="1"/>
      <c r="B37" s="2"/>
      <c r="C37" s="25" t="s">
        <v>126</v>
      </c>
      <c r="D37" s="26" t="s">
        <v>41</v>
      </c>
      <c r="E37" s="27" t="s">
        <v>127</v>
      </c>
      <c r="K37" s="24"/>
    </row>
    <row r="38" spans="1:11" s="3" customFormat="1" x14ac:dyDescent="0.2">
      <c r="A38" s="1"/>
      <c r="B38" s="2"/>
      <c r="C38" s="25" t="s">
        <v>128</v>
      </c>
      <c r="D38" s="26" t="s">
        <v>41</v>
      </c>
      <c r="E38" s="27" t="s">
        <v>129</v>
      </c>
      <c r="K38" s="24"/>
    </row>
    <row r="39" spans="1:11" s="3" customFormat="1" x14ac:dyDescent="0.2">
      <c r="A39" s="1"/>
      <c r="B39" s="2"/>
      <c r="C39" s="25" t="s">
        <v>130</v>
      </c>
      <c r="D39" s="26" t="s">
        <v>41</v>
      </c>
      <c r="E39" s="27" t="s">
        <v>131</v>
      </c>
      <c r="K39" s="24"/>
    </row>
    <row r="40" spans="1:11" s="3" customFormat="1" x14ac:dyDescent="0.2">
      <c r="A40" s="1"/>
      <c r="B40" s="2"/>
      <c r="C40" s="21" t="s">
        <v>13</v>
      </c>
      <c r="D40" s="28"/>
      <c r="E40" s="29" t="s">
        <v>132</v>
      </c>
      <c r="K40" s="24"/>
    </row>
    <row r="41" spans="1:11" s="3" customFormat="1" x14ac:dyDescent="0.2">
      <c r="A41" s="1"/>
      <c r="B41" s="2"/>
      <c r="C41" s="2"/>
      <c r="K41" s="24"/>
    </row>
    <row r="42" spans="1:11" s="6" customFormat="1" x14ac:dyDescent="0.2">
      <c r="A42" s="4"/>
      <c r="B42" s="5"/>
      <c r="C42" s="5"/>
      <c r="K42" s="30"/>
    </row>
    <row r="43" spans="1:11" s="9" customFormat="1" ht="18.75" x14ac:dyDescent="0.2">
      <c r="A43" s="49" t="s">
        <v>133</v>
      </c>
      <c r="B43" s="49"/>
      <c r="C43" s="49"/>
      <c r="D43" s="49"/>
      <c r="E43" s="49"/>
      <c r="K43" s="10"/>
    </row>
    <row r="44" spans="1:11" s="9" customFormat="1" ht="38.25" x14ac:dyDescent="0.2">
      <c r="A44" s="11"/>
      <c r="B44" s="51" t="s">
        <v>134</v>
      </c>
      <c r="C44" s="48"/>
      <c r="D44" s="48"/>
      <c r="E44" s="48"/>
      <c r="K44" s="12" t="str">
        <f>B44</f>
        <v>354 Zapojení neinvestiční dotace z Ministerstva školství, mládeže a tělovýchovy v celkové výši                  31 825 760 Kč na financování projektu "Implementace krajského akčního plánu v Olomouckém kraji IKAP OK II." v rámci Operačního programu Výzkum, vývoj a vzdělávání.</v>
      </c>
    </row>
    <row r="45" spans="1:11" s="15" customFormat="1" ht="12" x14ac:dyDescent="0.2">
      <c r="A45" s="13"/>
      <c r="B45" s="14"/>
      <c r="C45" s="14"/>
      <c r="D45" s="14"/>
      <c r="E45" s="14"/>
      <c r="K45" s="16"/>
    </row>
    <row r="46" spans="1:11" s="9" customFormat="1" ht="15.75" x14ac:dyDescent="0.2">
      <c r="A46" s="17" t="s">
        <v>2</v>
      </c>
      <c r="B46" s="18"/>
      <c r="C46" s="18"/>
      <c r="K46" s="10"/>
    </row>
    <row r="47" spans="1:11" s="9" customFormat="1" ht="15" x14ac:dyDescent="0.2">
      <c r="A47" s="19"/>
      <c r="B47" s="18"/>
      <c r="C47" s="18"/>
      <c r="K47" s="10"/>
    </row>
    <row r="48" spans="1:11" s="9" customFormat="1" ht="15" x14ac:dyDescent="0.25">
      <c r="A48" s="19" t="s">
        <v>135</v>
      </c>
      <c r="B48" s="18"/>
      <c r="C48" s="18"/>
      <c r="E48" s="20" t="s">
        <v>136</v>
      </c>
      <c r="K48" s="10"/>
    </row>
    <row r="49" spans="1:11" s="9" customFormat="1" ht="15" x14ac:dyDescent="0.2">
      <c r="A49" s="19"/>
      <c r="B49" s="18"/>
      <c r="C49" s="18"/>
      <c r="K49" s="10"/>
    </row>
    <row r="50" spans="1:11" s="3" customFormat="1" x14ac:dyDescent="0.2">
      <c r="A50" s="1"/>
      <c r="B50" s="21" t="s">
        <v>5</v>
      </c>
      <c r="C50" s="22" t="s">
        <v>6</v>
      </c>
      <c r="D50" s="21" t="s">
        <v>7</v>
      </c>
      <c r="E50" s="23" t="s">
        <v>8</v>
      </c>
      <c r="K50" s="24"/>
    </row>
    <row r="51" spans="1:11" s="3" customFormat="1" x14ac:dyDescent="0.2">
      <c r="A51" s="1"/>
      <c r="B51" s="25" t="s">
        <v>137</v>
      </c>
      <c r="C51" s="25" t="s">
        <v>10</v>
      </c>
      <c r="D51" s="26" t="s">
        <v>11</v>
      </c>
      <c r="E51" s="27" t="s">
        <v>138</v>
      </c>
      <c r="K51" s="24"/>
    </row>
    <row r="52" spans="1:11" s="3" customFormat="1" x14ac:dyDescent="0.2">
      <c r="A52" s="1"/>
      <c r="B52" s="25" t="s">
        <v>139</v>
      </c>
      <c r="C52" s="25" t="s">
        <v>10</v>
      </c>
      <c r="D52" s="26" t="s">
        <v>11</v>
      </c>
      <c r="E52" s="27" t="s">
        <v>140</v>
      </c>
      <c r="K52" s="24"/>
    </row>
    <row r="53" spans="1:11" s="6" customFormat="1" x14ac:dyDescent="0.2">
      <c r="A53" s="4"/>
      <c r="B53" s="21"/>
      <c r="C53" s="21" t="s">
        <v>13</v>
      </c>
      <c r="D53" s="28"/>
      <c r="E53" s="29" t="s">
        <v>141</v>
      </c>
      <c r="K53" s="30"/>
    </row>
    <row r="54" spans="1:11" s="3" customFormat="1" x14ac:dyDescent="0.2">
      <c r="A54" s="1"/>
      <c r="B54" s="2"/>
      <c r="C54" s="2"/>
      <c r="K54" s="24"/>
    </row>
    <row r="55" spans="1:11" s="9" customFormat="1" ht="15.75" x14ac:dyDescent="0.2">
      <c r="A55" s="17" t="s">
        <v>14</v>
      </c>
      <c r="B55" s="18"/>
      <c r="C55" s="18"/>
      <c r="K55" s="10"/>
    </row>
    <row r="56" spans="1:11" s="9" customFormat="1" ht="15" x14ac:dyDescent="0.2">
      <c r="A56" s="19"/>
      <c r="B56" s="18"/>
      <c r="C56" s="18"/>
      <c r="K56" s="10"/>
    </row>
    <row r="57" spans="1:11" s="33" customFormat="1" ht="15" x14ac:dyDescent="0.25">
      <c r="A57" s="31" t="s">
        <v>135</v>
      </c>
      <c r="B57" s="32"/>
      <c r="C57" s="32"/>
      <c r="E57" s="20" t="s">
        <v>136</v>
      </c>
      <c r="K57" s="34"/>
    </row>
    <row r="58" spans="1:11" s="9" customFormat="1" ht="15" x14ac:dyDescent="0.2">
      <c r="A58" s="19"/>
      <c r="B58" s="18"/>
      <c r="C58" s="18"/>
      <c r="K58" s="10"/>
    </row>
    <row r="59" spans="1:11" s="3" customFormat="1" x14ac:dyDescent="0.2">
      <c r="A59" s="1"/>
      <c r="B59" s="2"/>
      <c r="C59" s="22" t="s">
        <v>6</v>
      </c>
      <c r="D59" s="21" t="s">
        <v>28</v>
      </c>
      <c r="E59" s="23" t="s">
        <v>8</v>
      </c>
      <c r="K59" s="24"/>
    </row>
    <row r="60" spans="1:11" s="3" customFormat="1" x14ac:dyDescent="0.2">
      <c r="A60" s="1"/>
      <c r="B60" s="2"/>
      <c r="C60" s="25" t="s">
        <v>100</v>
      </c>
      <c r="D60" s="26" t="s">
        <v>41</v>
      </c>
      <c r="E60" s="27" t="s">
        <v>141</v>
      </c>
      <c r="K60" s="24"/>
    </row>
    <row r="61" spans="1:11" s="3" customFormat="1" x14ac:dyDescent="0.2">
      <c r="A61" s="1"/>
      <c r="B61" s="2"/>
      <c r="C61" s="21" t="s">
        <v>13</v>
      </c>
      <c r="D61" s="28"/>
      <c r="E61" s="29" t="s">
        <v>141</v>
      </c>
      <c r="K61" s="24"/>
    </row>
    <row r="62" spans="1:11" s="3" customFormat="1" x14ac:dyDescent="0.2">
      <c r="A62" s="1"/>
      <c r="B62" s="2"/>
      <c r="C62" s="2"/>
      <c r="K62" s="24"/>
    </row>
    <row r="63" spans="1:11" s="6" customFormat="1" x14ac:dyDescent="0.2">
      <c r="A63" s="4"/>
      <c r="B63" s="5"/>
      <c r="C63" s="5"/>
      <c r="K63" s="30"/>
    </row>
    <row r="64" spans="1:11" s="9" customFormat="1" ht="18.75" x14ac:dyDescent="0.2">
      <c r="A64" s="49" t="s">
        <v>142</v>
      </c>
      <c r="B64" s="49"/>
      <c r="C64" s="49"/>
      <c r="D64" s="49"/>
      <c r="E64" s="49"/>
      <c r="K64" s="10"/>
    </row>
    <row r="65" spans="1:11" s="9" customFormat="1" ht="51" x14ac:dyDescent="0.2">
      <c r="A65" s="11"/>
      <c r="B65" s="48" t="s">
        <v>143</v>
      </c>
      <c r="C65" s="48"/>
      <c r="D65" s="48"/>
      <c r="E65" s="48"/>
      <c r="K65" s="12" t="str">
        <f>B65</f>
        <v>355 Zapojení finančních prostředků do rozpočtu odboru školství a mládeže ve výši 294 712,68 Kč, jedná se zapojení finančních prostředků od Univerzity palackého v Olomouci jako příjem vyplývající ze Smlouvy o partnerství na projekt "Internationalisation in Higher Education for Society in Europe" v rámci programu Erasmus+.</v>
      </c>
    </row>
    <row r="66" spans="1:11" s="15" customFormat="1" ht="12" x14ac:dyDescent="0.2">
      <c r="A66" s="13"/>
      <c r="B66" s="14"/>
      <c r="C66" s="14"/>
      <c r="D66" s="14"/>
      <c r="E66" s="14"/>
      <c r="K66" s="16"/>
    </row>
    <row r="67" spans="1:11" s="9" customFormat="1" ht="15.75" x14ac:dyDescent="0.2">
      <c r="A67" s="17" t="s">
        <v>2</v>
      </c>
      <c r="B67" s="18"/>
      <c r="C67" s="18"/>
      <c r="K67" s="10"/>
    </row>
    <row r="68" spans="1:11" s="9" customFormat="1" ht="15" x14ac:dyDescent="0.2">
      <c r="A68" s="19"/>
      <c r="B68" s="18"/>
      <c r="C68" s="18"/>
      <c r="K68" s="10"/>
    </row>
    <row r="69" spans="1:11" s="9" customFormat="1" ht="15" x14ac:dyDescent="0.25">
      <c r="A69" s="19" t="s">
        <v>96</v>
      </c>
      <c r="B69" s="18"/>
      <c r="C69" s="18"/>
      <c r="E69" s="20" t="s">
        <v>97</v>
      </c>
      <c r="K69" s="10"/>
    </row>
    <row r="70" spans="1:11" s="9" customFormat="1" ht="15" x14ac:dyDescent="0.2">
      <c r="A70" s="19"/>
      <c r="B70" s="18"/>
      <c r="C70" s="18"/>
      <c r="K70" s="10"/>
    </row>
    <row r="71" spans="1:11" s="3" customFormat="1" x14ac:dyDescent="0.2">
      <c r="A71" s="1"/>
      <c r="B71" s="2"/>
      <c r="C71" s="22" t="s">
        <v>6</v>
      </c>
      <c r="D71" s="21" t="s">
        <v>7</v>
      </c>
      <c r="E71" s="23" t="s">
        <v>8</v>
      </c>
      <c r="K71" s="24"/>
    </row>
    <row r="72" spans="1:11" s="3" customFormat="1" x14ac:dyDescent="0.2">
      <c r="A72" s="1"/>
      <c r="B72" s="2"/>
      <c r="C72" s="25" t="s">
        <v>100</v>
      </c>
      <c r="D72" s="26" t="s">
        <v>144</v>
      </c>
      <c r="E72" s="27" t="s">
        <v>145</v>
      </c>
      <c r="K72" s="24"/>
    </row>
    <row r="73" spans="1:11" s="6" customFormat="1" x14ac:dyDescent="0.2">
      <c r="A73" s="4"/>
      <c r="B73" s="5"/>
      <c r="C73" s="21" t="s">
        <v>13</v>
      </c>
      <c r="D73" s="28"/>
      <c r="E73" s="29" t="s">
        <v>145</v>
      </c>
      <c r="K73" s="30"/>
    </row>
    <row r="74" spans="1:11" s="3" customFormat="1" x14ac:dyDescent="0.2">
      <c r="A74" s="1"/>
      <c r="B74" s="2"/>
      <c r="C74" s="2"/>
      <c r="K74" s="24"/>
    </row>
    <row r="75" spans="1:11" s="9" customFormat="1" ht="15.75" x14ac:dyDescent="0.2">
      <c r="A75" s="17" t="s">
        <v>14</v>
      </c>
      <c r="B75" s="18"/>
      <c r="C75" s="18"/>
      <c r="K75" s="10"/>
    </row>
    <row r="76" spans="1:11" s="9" customFormat="1" ht="15" x14ac:dyDescent="0.2">
      <c r="A76" s="19"/>
      <c r="B76" s="18"/>
      <c r="C76" s="18"/>
      <c r="K76" s="10"/>
    </row>
    <row r="77" spans="1:11" s="33" customFormat="1" ht="15" x14ac:dyDescent="0.25">
      <c r="A77" s="31" t="s">
        <v>43</v>
      </c>
      <c r="B77" s="32"/>
      <c r="C77" s="32"/>
      <c r="E77" s="20" t="s">
        <v>44</v>
      </c>
      <c r="K77" s="34"/>
    </row>
    <row r="78" spans="1:11" s="9" customFormat="1" ht="15" x14ac:dyDescent="0.2">
      <c r="A78" s="19"/>
      <c r="B78" s="18"/>
      <c r="C78" s="18"/>
      <c r="K78" s="10"/>
    </row>
    <row r="79" spans="1:11" s="3" customFormat="1" x14ac:dyDescent="0.2">
      <c r="A79" s="1"/>
      <c r="B79" s="2"/>
      <c r="C79" s="22" t="s">
        <v>6</v>
      </c>
      <c r="D79" s="21" t="s">
        <v>28</v>
      </c>
      <c r="E79" s="23" t="s">
        <v>8</v>
      </c>
      <c r="K79" s="24"/>
    </row>
    <row r="80" spans="1:11" s="3" customFormat="1" x14ac:dyDescent="0.2">
      <c r="A80" s="1"/>
      <c r="B80" s="2"/>
      <c r="C80" s="25" t="s">
        <v>45</v>
      </c>
      <c r="D80" s="26" t="s">
        <v>46</v>
      </c>
      <c r="E80" s="27" t="s">
        <v>146</v>
      </c>
      <c r="K80" s="24"/>
    </row>
    <row r="81" spans="1:11" s="3" customFormat="1" x14ac:dyDescent="0.2">
      <c r="A81" s="1"/>
      <c r="B81" s="2"/>
      <c r="C81" s="25" t="s">
        <v>45</v>
      </c>
      <c r="D81" s="26" t="s">
        <v>35</v>
      </c>
      <c r="E81" s="27" t="s">
        <v>147</v>
      </c>
      <c r="K81" s="24"/>
    </row>
    <row r="82" spans="1:11" s="3" customFormat="1" x14ac:dyDescent="0.2">
      <c r="A82" s="1"/>
      <c r="B82" s="2"/>
      <c r="C82" s="21" t="s">
        <v>13</v>
      </c>
      <c r="D82" s="28"/>
      <c r="E82" s="29" t="s">
        <v>148</v>
      </c>
      <c r="K82" s="24"/>
    </row>
    <row r="83" spans="1:11" s="3" customFormat="1" x14ac:dyDescent="0.2">
      <c r="A83" s="1"/>
      <c r="B83" s="2"/>
      <c r="C83" s="2"/>
      <c r="K83" s="24"/>
    </row>
    <row r="84" spans="1:11" s="9" customFormat="1" ht="15.75" x14ac:dyDescent="0.2">
      <c r="A84" s="17" t="s">
        <v>14</v>
      </c>
      <c r="B84" s="18"/>
      <c r="C84" s="18"/>
      <c r="K84" s="10"/>
    </row>
    <row r="85" spans="1:11" s="9" customFormat="1" ht="15" x14ac:dyDescent="0.2">
      <c r="A85" s="19"/>
      <c r="B85" s="18"/>
      <c r="C85" s="18"/>
      <c r="K85" s="10"/>
    </row>
    <row r="86" spans="1:11" s="33" customFormat="1" ht="15" x14ac:dyDescent="0.25">
      <c r="A86" s="31" t="s">
        <v>96</v>
      </c>
      <c r="B86" s="32"/>
      <c r="C86" s="32"/>
      <c r="E86" s="20" t="s">
        <v>97</v>
      </c>
      <c r="K86" s="34"/>
    </row>
    <row r="87" spans="1:11" s="9" customFormat="1" ht="15" x14ac:dyDescent="0.2">
      <c r="A87" s="19"/>
      <c r="B87" s="18"/>
      <c r="C87" s="18"/>
      <c r="K87" s="10"/>
    </row>
    <row r="88" spans="1:11" s="3" customFormat="1" x14ac:dyDescent="0.2">
      <c r="A88" s="1"/>
      <c r="B88" s="2"/>
      <c r="C88" s="22" t="s">
        <v>6</v>
      </c>
      <c r="D88" s="21" t="s">
        <v>28</v>
      </c>
      <c r="E88" s="23" t="s">
        <v>8</v>
      </c>
      <c r="K88" s="24"/>
    </row>
    <row r="89" spans="1:11" s="3" customFormat="1" x14ac:dyDescent="0.2">
      <c r="A89" s="1"/>
      <c r="B89" s="2"/>
      <c r="C89" s="25" t="s">
        <v>100</v>
      </c>
      <c r="D89" s="26" t="s">
        <v>35</v>
      </c>
      <c r="E89" s="27" t="s">
        <v>149</v>
      </c>
      <c r="K89" s="24"/>
    </row>
    <row r="90" spans="1:11" s="3" customFormat="1" x14ac:dyDescent="0.2">
      <c r="A90" s="1"/>
      <c r="B90" s="2"/>
      <c r="C90" s="21" t="s">
        <v>13</v>
      </c>
      <c r="D90" s="28"/>
      <c r="E90" s="29" t="s">
        <v>149</v>
      </c>
      <c r="K90" s="24"/>
    </row>
    <row r="91" spans="1:11" s="3" customFormat="1" x14ac:dyDescent="0.2">
      <c r="A91" s="1"/>
      <c r="B91" s="2"/>
      <c r="C91" s="2"/>
      <c r="K91" s="24"/>
    </row>
    <row r="92" spans="1:11" s="6" customFormat="1" x14ac:dyDescent="0.2">
      <c r="A92" s="4"/>
      <c r="B92" s="5"/>
      <c r="C92" s="5"/>
      <c r="K92" s="30"/>
    </row>
    <row r="93" spans="1:11" s="9" customFormat="1" ht="18.75" x14ac:dyDescent="0.2">
      <c r="A93" s="49" t="s">
        <v>150</v>
      </c>
      <c r="B93" s="49"/>
      <c r="C93" s="49"/>
      <c r="D93" s="49"/>
      <c r="E93" s="49"/>
      <c r="K93" s="10"/>
    </row>
    <row r="94" spans="1:11" s="9" customFormat="1" ht="63.75" x14ac:dyDescent="0.2">
      <c r="A94" s="11"/>
      <c r="B94" s="51" t="s">
        <v>151</v>
      </c>
      <c r="C94" s="48"/>
      <c r="D94" s="48"/>
      <c r="E94" s="48"/>
      <c r="K94" s="12" t="str">
        <f>B94</f>
        <v>356 Zapojení investiční a neinvestiční dotace z Ministerstva pro místní rozvoj ČR v celkové výši             15 869 432,14 Kč na realizaci projektu v oblasti školství "PPP a SPC Olomouckého kraje - zvýšení kvality služeb a kapacity centra" v rámci Integrovaného regionálního operačního programu, prostředky ve výši 14 199 973,85 Kč budou použity na splátku úvěru a ve výši 1 669 458,29 Kč budou zapojeny do rezervy na investice.</v>
      </c>
    </row>
    <row r="95" spans="1:11" s="15" customFormat="1" ht="12" x14ac:dyDescent="0.2">
      <c r="A95" s="13"/>
      <c r="B95" s="14"/>
      <c r="C95" s="14"/>
      <c r="D95" s="14"/>
      <c r="E95" s="14"/>
      <c r="K95" s="16"/>
    </row>
    <row r="96" spans="1:11" s="15" customFormat="1" ht="12" x14ac:dyDescent="0.2">
      <c r="A96" s="13"/>
      <c r="B96" s="14"/>
      <c r="C96" s="14"/>
      <c r="D96" s="14"/>
      <c r="E96" s="14"/>
      <c r="K96" s="16"/>
    </row>
    <row r="97" spans="1:11" s="15" customFormat="1" ht="12" x14ac:dyDescent="0.2">
      <c r="A97" s="13"/>
      <c r="B97" s="14"/>
      <c r="C97" s="14"/>
      <c r="D97" s="14"/>
      <c r="E97" s="14"/>
      <c r="K97" s="16"/>
    </row>
    <row r="98" spans="1:11" s="15" customFormat="1" ht="12" x14ac:dyDescent="0.2">
      <c r="A98" s="13"/>
      <c r="B98" s="14"/>
      <c r="C98" s="14"/>
      <c r="D98" s="14"/>
      <c r="E98" s="14"/>
      <c r="K98" s="16"/>
    </row>
    <row r="99" spans="1:11" s="15" customFormat="1" ht="12" x14ac:dyDescent="0.2">
      <c r="A99" s="13"/>
      <c r="B99" s="14"/>
      <c r="C99" s="14"/>
      <c r="D99" s="14"/>
      <c r="E99" s="14"/>
      <c r="K99" s="16"/>
    </row>
    <row r="100" spans="1:11" s="15" customFormat="1" ht="12" x14ac:dyDescent="0.2">
      <c r="A100" s="13"/>
      <c r="B100" s="14"/>
      <c r="C100" s="14"/>
      <c r="D100" s="14"/>
      <c r="E100" s="14"/>
      <c r="K100" s="16"/>
    </row>
    <row r="101" spans="1:11" s="15" customFormat="1" ht="12" x14ac:dyDescent="0.2">
      <c r="A101" s="13"/>
      <c r="B101" s="14"/>
      <c r="C101" s="14"/>
      <c r="D101" s="14"/>
      <c r="E101" s="14"/>
      <c r="K101" s="16"/>
    </row>
    <row r="102" spans="1:11" s="15" customFormat="1" ht="12" x14ac:dyDescent="0.2">
      <c r="A102" s="13"/>
      <c r="B102" s="14"/>
      <c r="C102" s="14"/>
      <c r="D102" s="14"/>
      <c r="E102" s="14"/>
      <c r="K102" s="16"/>
    </row>
    <row r="103" spans="1:11" s="15" customFormat="1" ht="12" x14ac:dyDescent="0.2">
      <c r="A103" s="13"/>
      <c r="B103" s="14"/>
      <c r="C103" s="14"/>
      <c r="D103" s="14"/>
      <c r="E103" s="14"/>
      <c r="K103" s="16"/>
    </row>
    <row r="104" spans="1:11" s="15" customFormat="1" ht="12" x14ac:dyDescent="0.2">
      <c r="A104" s="13"/>
      <c r="B104" s="14"/>
      <c r="C104" s="14"/>
      <c r="D104" s="14"/>
      <c r="E104" s="14"/>
      <c r="K104" s="16"/>
    </row>
    <row r="105" spans="1:11" s="15" customFormat="1" ht="12" x14ac:dyDescent="0.2">
      <c r="A105" s="13"/>
      <c r="B105" s="14"/>
      <c r="C105" s="14"/>
      <c r="D105" s="14"/>
      <c r="E105" s="14"/>
      <c r="K105" s="16"/>
    </row>
    <row r="106" spans="1:11" s="9" customFormat="1" ht="15.75" x14ac:dyDescent="0.2">
      <c r="A106" s="17" t="s">
        <v>2</v>
      </c>
      <c r="B106" s="18"/>
      <c r="C106" s="18"/>
      <c r="K106" s="10"/>
    </row>
    <row r="107" spans="1:11" s="9" customFormat="1" ht="15" x14ac:dyDescent="0.2">
      <c r="A107" s="19"/>
      <c r="B107" s="18"/>
      <c r="C107" s="18"/>
      <c r="K107" s="10"/>
    </row>
    <row r="108" spans="1:11" s="9" customFormat="1" ht="15" x14ac:dyDescent="0.25">
      <c r="A108" s="19" t="s">
        <v>152</v>
      </c>
      <c r="B108" s="18"/>
      <c r="C108" s="18"/>
      <c r="E108" s="20" t="s">
        <v>153</v>
      </c>
      <c r="K108" s="10"/>
    </row>
    <row r="109" spans="1:11" s="9" customFormat="1" ht="15" x14ac:dyDescent="0.2">
      <c r="A109" s="19"/>
      <c r="B109" s="18"/>
      <c r="C109" s="18"/>
      <c r="K109" s="10"/>
    </row>
    <row r="110" spans="1:11" s="3" customFormat="1" x14ac:dyDescent="0.2">
      <c r="A110" s="1"/>
      <c r="B110" s="21" t="s">
        <v>5</v>
      </c>
      <c r="C110" s="22" t="s">
        <v>6</v>
      </c>
      <c r="D110" s="21" t="s">
        <v>7</v>
      </c>
      <c r="E110" s="23" t="s">
        <v>8</v>
      </c>
      <c r="K110" s="24"/>
    </row>
    <row r="111" spans="1:11" s="3" customFormat="1" x14ac:dyDescent="0.2">
      <c r="A111" s="1"/>
      <c r="B111" s="25" t="s">
        <v>154</v>
      </c>
      <c r="C111" s="25" t="s">
        <v>10</v>
      </c>
      <c r="D111" s="26" t="s">
        <v>11</v>
      </c>
      <c r="E111" s="27" t="s">
        <v>155</v>
      </c>
      <c r="K111" s="24"/>
    </row>
    <row r="112" spans="1:11" s="3" customFormat="1" x14ac:dyDescent="0.2">
      <c r="A112" s="1"/>
      <c r="B112" s="25" t="s">
        <v>156</v>
      </c>
      <c r="C112" s="25" t="s">
        <v>10</v>
      </c>
      <c r="D112" s="26" t="s">
        <v>11</v>
      </c>
      <c r="E112" s="27" t="s">
        <v>157</v>
      </c>
      <c r="K112" s="24"/>
    </row>
    <row r="113" spans="1:11" s="3" customFormat="1" x14ac:dyDescent="0.2">
      <c r="A113" s="1"/>
      <c r="B113" s="25" t="s">
        <v>158</v>
      </c>
      <c r="C113" s="25" t="s">
        <v>10</v>
      </c>
      <c r="D113" s="26" t="s">
        <v>159</v>
      </c>
      <c r="E113" s="27" t="s">
        <v>160</v>
      </c>
      <c r="K113" s="24"/>
    </row>
    <row r="114" spans="1:11" s="3" customFormat="1" x14ac:dyDescent="0.2">
      <c r="A114" s="1"/>
      <c r="B114" s="25" t="s">
        <v>161</v>
      </c>
      <c r="C114" s="25" t="s">
        <v>10</v>
      </c>
      <c r="D114" s="26" t="s">
        <v>159</v>
      </c>
      <c r="E114" s="27" t="s">
        <v>162</v>
      </c>
      <c r="K114" s="24"/>
    </row>
    <row r="115" spans="1:11" s="6" customFormat="1" x14ac:dyDescent="0.2">
      <c r="A115" s="4"/>
      <c r="B115" s="21"/>
      <c r="C115" s="21" t="s">
        <v>13</v>
      </c>
      <c r="D115" s="28"/>
      <c r="E115" s="29" t="s">
        <v>163</v>
      </c>
      <c r="K115" s="30"/>
    </row>
    <row r="116" spans="1:11" s="3" customFormat="1" x14ac:dyDescent="0.2">
      <c r="A116" s="1"/>
      <c r="B116" s="2"/>
      <c r="C116" s="2"/>
      <c r="K116" s="24"/>
    </row>
    <row r="117" spans="1:11" s="9" customFormat="1" ht="15.75" x14ac:dyDescent="0.2">
      <c r="A117" s="17" t="s">
        <v>14</v>
      </c>
      <c r="B117" s="18"/>
      <c r="C117" s="18"/>
      <c r="K117" s="10"/>
    </row>
    <row r="118" spans="1:11" s="9" customFormat="1" ht="15" x14ac:dyDescent="0.2">
      <c r="A118" s="19"/>
      <c r="B118" s="18"/>
      <c r="C118" s="18"/>
      <c r="K118" s="10"/>
    </row>
    <row r="119" spans="1:11" s="33" customFormat="1" ht="15" x14ac:dyDescent="0.25">
      <c r="A119" s="31" t="s">
        <v>3</v>
      </c>
      <c r="B119" s="32"/>
      <c r="C119" s="32"/>
      <c r="E119" s="20" t="s">
        <v>4</v>
      </c>
      <c r="K119" s="34"/>
    </row>
    <row r="120" spans="1:11" s="9" customFormat="1" ht="15" x14ac:dyDescent="0.2">
      <c r="A120" s="19"/>
      <c r="B120" s="18"/>
      <c r="C120" s="18"/>
      <c r="K120" s="10"/>
    </row>
    <row r="121" spans="1:11" s="3" customFormat="1" x14ac:dyDescent="0.2">
      <c r="A121" s="1"/>
      <c r="B121" s="2"/>
      <c r="C121" s="22" t="s">
        <v>6</v>
      </c>
      <c r="D121" s="21" t="s">
        <v>7</v>
      </c>
      <c r="E121" s="23" t="s">
        <v>8</v>
      </c>
      <c r="K121" s="24"/>
    </row>
    <row r="122" spans="1:11" s="3" customFormat="1" x14ac:dyDescent="0.2">
      <c r="A122" s="1"/>
      <c r="B122" s="2"/>
      <c r="C122" s="25" t="s">
        <v>10</v>
      </c>
      <c r="D122" s="26" t="s">
        <v>164</v>
      </c>
      <c r="E122" s="27" t="s">
        <v>165</v>
      </c>
      <c r="K122" s="24"/>
    </row>
    <row r="123" spans="1:11" s="3" customFormat="1" x14ac:dyDescent="0.2">
      <c r="A123" s="1"/>
      <c r="B123" s="2"/>
      <c r="C123" s="25" t="s">
        <v>13</v>
      </c>
      <c r="D123" s="26"/>
      <c r="E123" s="27" t="s">
        <v>165</v>
      </c>
      <c r="K123" s="24"/>
    </row>
    <row r="124" spans="1:11" s="3" customFormat="1" x14ac:dyDescent="0.2">
      <c r="A124" s="1"/>
      <c r="B124" s="2"/>
      <c r="C124" s="2"/>
      <c r="K124" s="24"/>
    </row>
    <row r="125" spans="1:11" s="3" customFormat="1" x14ac:dyDescent="0.2">
      <c r="A125" s="1"/>
      <c r="B125" s="2"/>
      <c r="C125" s="22" t="s">
        <v>6</v>
      </c>
      <c r="D125" s="21" t="s">
        <v>28</v>
      </c>
      <c r="E125" s="23" t="s">
        <v>8</v>
      </c>
      <c r="K125" s="24"/>
    </row>
    <row r="126" spans="1:11" s="3" customFormat="1" x14ac:dyDescent="0.2">
      <c r="A126" s="1"/>
      <c r="B126" s="2"/>
      <c r="C126" s="25" t="s">
        <v>29</v>
      </c>
      <c r="D126" s="26" t="s">
        <v>30</v>
      </c>
      <c r="E126" s="27" t="s">
        <v>166</v>
      </c>
      <c r="K126" s="24"/>
    </row>
    <row r="127" spans="1:11" s="3" customFormat="1" x14ac:dyDescent="0.2">
      <c r="A127" s="1"/>
      <c r="B127" s="2"/>
      <c r="C127" s="21" t="s">
        <v>13</v>
      </c>
      <c r="D127" s="28"/>
      <c r="E127" s="29" t="s">
        <v>166</v>
      </c>
      <c r="K127" s="24"/>
    </row>
    <row r="128" spans="1:11" s="3" customFormat="1" x14ac:dyDescent="0.2">
      <c r="A128" s="1"/>
      <c r="B128" s="2"/>
      <c r="C128" s="2"/>
      <c r="K128" s="24"/>
    </row>
    <row r="129" spans="1:11" s="6" customFormat="1" x14ac:dyDescent="0.2">
      <c r="A129" s="4"/>
      <c r="B129" s="5"/>
      <c r="C129" s="5"/>
      <c r="K129" s="30"/>
    </row>
    <row r="130" spans="1:11" s="9" customFormat="1" ht="18.75" x14ac:dyDescent="0.2">
      <c r="A130" s="49" t="s">
        <v>167</v>
      </c>
      <c r="B130" s="49"/>
      <c r="C130" s="49"/>
      <c r="D130" s="49"/>
      <c r="E130" s="49"/>
      <c r="K130" s="10"/>
    </row>
    <row r="131" spans="1:11" s="9" customFormat="1" ht="51" x14ac:dyDescent="0.2">
      <c r="A131" s="11"/>
      <c r="B131" s="48" t="s">
        <v>168</v>
      </c>
      <c r="C131" s="48"/>
      <c r="D131" s="48"/>
      <c r="E131" s="48"/>
      <c r="K131" s="12" t="str">
        <f>B131</f>
        <v>357 Zapojení neinvestiční dotace na základě avíza Ministerstva školství, mládeže a tělovýchovy ČR č.j.: MSMT-7106/2022-26 a MSMT-7105/2022-44 ze dne 20.6.2022 v celkové výši 424 000 Kč na program "Jazykové kurzy pro děti cizince migrující z Ukrajiny 2022" pro školy zřizované Olomouckým krajem.</v>
      </c>
    </row>
    <row r="132" spans="1:11" s="15" customFormat="1" ht="12" x14ac:dyDescent="0.2">
      <c r="A132" s="13"/>
      <c r="B132" s="14"/>
      <c r="C132" s="14"/>
      <c r="D132" s="14"/>
      <c r="E132" s="14"/>
      <c r="K132" s="16"/>
    </row>
    <row r="133" spans="1:11" s="9" customFormat="1" ht="15.75" x14ac:dyDescent="0.2">
      <c r="A133" s="17" t="s">
        <v>2</v>
      </c>
      <c r="B133" s="18"/>
      <c r="C133" s="18"/>
      <c r="K133" s="10"/>
    </row>
    <row r="134" spans="1:11" s="9" customFormat="1" ht="15" x14ac:dyDescent="0.2">
      <c r="A134" s="19"/>
      <c r="B134" s="18"/>
      <c r="C134" s="18"/>
      <c r="K134" s="10"/>
    </row>
    <row r="135" spans="1:11" s="9" customFormat="1" ht="15" x14ac:dyDescent="0.25">
      <c r="A135" s="19" t="s">
        <v>96</v>
      </c>
      <c r="B135" s="18"/>
      <c r="C135" s="18"/>
      <c r="E135" s="20" t="s">
        <v>97</v>
      </c>
      <c r="K135" s="10"/>
    </row>
    <row r="136" spans="1:11" s="9" customFormat="1" ht="15" x14ac:dyDescent="0.2">
      <c r="A136" s="19"/>
      <c r="B136" s="18"/>
      <c r="C136" s="18"/>
      <c r="K136" s="10"/>
    </row>
    <row r="137" spans="1:11" s="3" customFormat="1" x14ac:dyDescent="0.2">
      <c r="A137" s="1"/>
      <c r="B137" s="21" t="s">
        <v>5</v>
      </c>
      <c r="C137" s="22" t="s">
        <v>6</v>
      </c>
      <c r="D137" s="21" t="s">
        <v>7</v>
      </c>
      <c r="E137" s="23" t="s">
        <v>8</v>
      </c>
      <c r="K137" s="24"/>
    </row>
    <row r="138" spans="1:11" s="3" customFormat="1" x14ac:dyDescent="0.2">
      <c r="A138" s="1"/>
      <c r="B138" s="25" t="s">
        <v>169</v>
      </c>
      <c r="C138" s="25" t="s">
        <v>10</v>
      </c>
      <c r="D138" s="26" t="s">
        <v>11</v>
      </c>
      <c r="E138" s="27" t="s">
        <v>170</v>
      </c>
      <c r="K138" s="24"/>
    </row>
    <row r="139" spans="1:11" s="6" customFormat="1" x14ac:dyDescent="0.2">
      <c r="A139" s="4"/>
      <c r="B139" s="21"/>
      <c r="C139" s="21" t="s">
        <v>13</v>
      </c>
      <c r="D139" s="28"/>
      <c r="E139" s="29" t="s">
        <v>170</v>
      </c>
      <c r="K139" s="30"/>
    </row>
    <row r="140" spans="1:11" s="3" customFormat="1" x14ac:dyDescent="0.2">
      <c r="A140" s="1"/>
      <c r="B140" s="2"/>
      <c r="C140" s="2"/>
      <c r="K140" s="24"/>
    </row>
    <row r="141" spans="1:11" s="9" customFormat="1" ht="15.75" x14ac:dyDescent="0.2">
      <c r="A141" s="17" t="s">
        <v>14</v>
      </c>
      <c r="B141" s="18"/>
      <c r="C141" s="18"/>
      <c r="K141" s="10"/>
    </row>
    <row r="142" spans="1:11" s="9" customFormat="1" ht="15" x14ac:dyDescent="0.2">
      <c r="A142" s="19"/>
      <c r="B142" s="18"/>
      <c r="C142" s="18"/>
      <c r="K142" s="10"/>
    </row>
    <row r="143" spans="1:11" s="33" customFormat="1" ht="15" x14ac:dyDescent="0.25">
      <c r="A143" s="31" t="s">
        <v>96</v>
      </c>
      <c r="B143" s="32"/>
      <c r="C143" s="32"/>
      <c r="E143" s="20" t="s">
        <v>97</v>
      </c>
      <c r="K143" s="34"/>
    </row>
    <row r="144" spans="1:11" s="9" customFormat="1" ht="15" x14ac:dyDescent="0.2">
      <c r="A144" s="19"/>
      <c r="B144" s="18"/>
      <c r="C144" s="18"/>
      <c r="K144" s="10"/>
    </row>
    <row r="145" spans="1:11" s="3" customFormat="1" x14ac:dyDescent="0.2">
      <c r="A145" s="1"/>
      <c r="B145" s="21" t="s">
        <v>5</v>
      </c>
      <c r="C145" s="22" t="s">
        <v>6</v>
      </c>
      <c r="D145" s="21" t="s">
        <v>7</v>
      </c>
      <c r="E145" s="23" t="s">
        <v>8</v>
      </c>
      <c r="K145" s="24"/>
    </row>
    <row r="146" spans="1:11" s="3" customFormat="1" x14ac:dyDescent="0.2">
      <c r="A146" s="1"/>
      <c r="B146" s="25" t="s">
        <v>169</v>
      </c>
      <c r="C146" s="25" t="s">
        <v>10</v>
      </c>
      <c r="D146" s="26" t="s">
        <v>17</v>
      </c>
      <c r="E146" s="27" t="s">
        <v>170</v>
      </c>
      <c r="K146" s="24"/>
    </row>
    <row r="147" spans="1:11" s="6" customFormat="1" x14ac:dyDescent="0.2">
      <c r="A147" s="4"/>
      <c r="B147" s="21"/>
      <c r="C147" s="21" t="s">
        <v>13</v>
      </c>
      <c r="D147" s="28"/>
      <c r="E147" s="29" t="s">
        <v>170</v>
      </c>
      <c r="K147" s="30"/>
    </row>
    <row r="148" spans="1:11" s="3" customFormat="1" x14ac:dyDescent="0.2">
      <c r="A148" s="1"/>
      <c r="B148" s="2"/>
      <c r="C148" s="2"/>
      <c r="K148" s="24"/>
    </row>
    <row r="149" spans="1:11" s="6" customFormat="1" x14ac:dyDescent="0.2">
      <c r="A149" s="4"/>
      <c r="B149" s="5"/>
      <c r="C149" s="5"/>
      <c r="K149" s="30"/>
    </row>
    <row r="150" spans="1:11" s="9" customFormat="1" ht="18.75" x14ac:dyDescent="0.2">
      <c r="A150" s="49" t="s">
        <v>171</v>
      </c>
      <c r="B150" s="49"/>
      <c r="C150" s="49"/>
      <c r="D150" s="49"/>
      <c r="E150" s="49"/>
      <c r="K150" s="10"/>
    </row>
    <row r="151" spans="1:11" s="9" customFormat="1" ht="63.75" x14ac:dyDescent="0.2">
      <c r="A151" s="11"/>
      <c r="B151" s="48" t="s">
        <v>172</v>
      </c>
      <c r="C151" s="48"/>
      <c r="D151" s="48"/>
      <c r="E151" s="48"/>
      <c r="K151" s="12" t="str">
        <f>B151</f>
        <v>358 Zapojení investiční dotace poskytnuté na základě rozhodnutí Ministerstva zdravotnictví ČR č.j.: MZDR 21696/2021-5/EFI-1024 ve výši 751 410 Kč pro příspěvkovou organizaci Zdravotnická záchranná služba Olomouckého kraje na akci "ZZS Olomouckého kraje - mobilní přístroje pro speciální dezinfekci - 2022" v rámci programu "Podpora rozvoje a obnovy materiálně technického vybavení pro řešení krizových situací".</v>
      </c>
    </row>
    <row r="152" spans="1:11" s="15" customFormat="1" ht="12" x14ac:dyDescent="0.2">
      <c r="A152" s="13"/>
      <c r="B152" s="14"/>
      <c r="C152" s="14"/>
      <c r="D152" s="14"/>
      <c r="E152" s="14"/>
      <c r="K152" s="16"/>
    </row>
    <row r="153" spans="1:11" s="15" customFormat="1" ht="12" x14ac:dyDescent="0.2">
      <c r="A153" s="13"/>
      <c r="B153" s="14"/>
      <c r="C153" s="14"/>
      <c r="D153" s="14"/>
      <c r="E153" s="14"/>
      <c r="K153" s="16"/>
    </row>
    <row r="154" spans="1:11" s="15" customFormat="1" ht="12" x14ac:dyDescent="0.2">
      <c r="A154" s="13"/>
      <c r="B154" s="14"/>
      <c r="C154" s="14"/>
      <c r="D154" s="14"/>
      <c r="E154" s="14"/>
      <c r="K154" s="16"/>
    </row>
    <row r="155" spans="1:11" s="15" customFormat="1" ht="12" x14ac:dyDescent="0.2">
      <c r="A155" s="13"/>
      <c r="B155" s="14"/>
      <c r="C155" s="14"/>
      <c r="D155" s="14"/>
      <c r="E155" s="14"/>
      <c r="K155" s="16"/>
    </row>
    <row r="156" spans="1:11" s="9" customFormat="1" ht="15.75" x14ac:dyDescent="0.2">
      <c r="A156" s="17" t="s">
        <v>2</v>
      </c>
      <c r="B156" s="18"/>
      <c r="C156" s="18"/>
      <c r="K156" s="10"/>
    </row>
    <row r="157" spans="1:11" s="9" customFormat="1" ht="15" x14ac:dyDescent="0.2">
      <c r="A157" s="19"/>
      <c r="B157" s="18"/>
      <c r="C157" s="18"/>
      <c r="K157" s="10"/>
    </row>
    <row r="158" spans="1:11" s="9" customFormat="1" ht="15" x14ac:dyDescent="0.25">
      <c r="A158" s="19" t="s">
        <v>3</v>
      </c>
      <c r="B158" s="18"/>
      <c r="C158" s="18"/>
      <c r="E158" s="20" t="s">
        <v>4</v>
      </c>
      <c r="K158" s="10"/>
    </row>
    <row r="159" spans="1:11" s="9" customFormat="1" ht="15" x14ac:dyDescent="0.2">
      <c r="A159" s="19"/>
      <c r="B159" s="18"/>
      <c r="C159" s="18"/>
      <c r="K159" s="10"/>
    </row>
    <row r="160" spans="1:11" s="3" customFormat="1" x14ac:dyDescent="0.2">
      <c r="A160" s="1"/>
      <c r="B160" s="21" t="s">
        <v>5</v>
      </c>
      <c r="C160" s="22" t="s">
        <v>6</v>
      </c>
      <c r="D160" s="21" t="s">
        <v>7</v>
      </c>
      <c r="E160" s="23" t="s">
        <v>8</v>
      </c>
      <c r="K160" s="24"/>
    </row>
    <row r="161" spans="1:11" s="3" customFormat="1" x14ac:dyDescent="0.2">
      <c r="A161" s="1"/>
      <c r="B161" s="25" t="s">
        <v>173</v>
      </c>
      <c r="C161" s="25" t="s">
        <v>10</v>
      </c>
      <c r="D161" s="26" t="s">
        <v>159</v>
      </c>
      <c r="E161" s="27" t="s">
        <v>174</v>
      </c>
      <c r="K161" s="24"/>
    </row>
    <row r="162" spans="1:11" s="6" customFormat="1" x14ac:dyDescent="0.2">
      <c r="A162" s="4"/>
      <c r="B162" s="21"/>
      <c r="C162" s="21" t="s">
        <v>13</v>
      </c>
      <c r="D162" s="28"/>
      <c r="E162" s="29" t="s">
        <v>174</v>
      </c>
      <c r="K162" s="30"/>
    </row>
    <row r="163" spans="1:11" s="3" customFormat="1" x14ac:dyDescent="0.2">
      <c r="A163" s="1"/>
      <c r="B163" s="2"/>
      <c r="C163" s="2"/>
      <c r="K163" s="24"/>
    </row>
    <row r="164" spans="1:11" s="9" customFormat="1" ht="15.75" x14ac:dyDescent="0.2">
      <c r="A164" s="17" t="s">
        <v>14</v>
      </c>
      <c r="B164" s="18"/>
      <c r="C164" s="18"/>
      <c r="K164" s="10"/>
    </row>
    <row r="165" spans="1:11" s="9" customFormat="1" ht="15" x14ac:dyDescent="0.2">
      <c r="A165" s="19"/>
      <c r="B165" s="18"/>
      <c r="C165" s="18"/>
      <c r="K165" s="10"/>
    </row>
    <row r="166" spans="1:11" s="33" customFormat="1" ht="15" x14ac:dyDescent="0.25">
      <c r="A166" s="31" t="s">
        <v>175</v>
      </c>
      <c r="B166" s="32"/>
      <c r="C166" s="32"/>
      <c r="E166" s="20" t="s">
        <v>176</v>
      </c>
      <c r="K166" s="34"/>
    </row>
    <row r="167" spans="1:11" s="9" customFormat="1" ht="15" x14ac:dyDescent="0.2">
      <c r="A167" s="19"/>
      <c r="B167" s="18"/>
      <c r="C167" s="18"/>
      <c r="K167" s="10"/>
    </row>
    <row r="168" spans="1:11" s="3" customFormat="1" x14ac:dyDescent="0.2">
      <c r="A168" s="1"/>
      <c r="B168" s="21" t="s">
        <v>5</v>
      </c>
      <c r="C168" s="22" t="s">
        <v>6</v>
      </c>
      <c r="D168" s="21" t="s">
        <v>7</v>
      </c>
      <c r="E168" s="23" t="s">
        <v>8</v>
      </c>
      <c r="K168" s="24"/>
    </row>
    <row r="169" spans="1:11" s="3" customFormat="1" x14ac:dyDescent="0.2">
      <c r="A169" s="1"/>
      <c r="B169" s="25" t="s">
        <v>173</v>
      </c>
      <c r="C169" s="25" t="s">
        <v>10</v>
      </c>
      <c r="D169" s="26" t="s">
        <v>25</v>
      </c>
      <c r="E169" s="27" t="s">
        <v>174</v>
      </c>
      <c r="K169" s="24"/>
    </row>
    <row r="170" spans="1:11" s="6" customFormat="1" x14ac:dyDescent="0.2">
      <c r="A170" s="4"/>
      <c r="B170" s="21"/>
      <c r="C170" s="21" t="s">
        <v>13</v>
      </c>
      <c r="D170" s="28"/>
      <c r="E170" s="29" t="s">
        <v>174</v>
      </c>
      <c r="K170" s="30"/>
    </row>
    <row r="171" spans="1:11" s="3" customFormat="1" x14ac:dyDescent="0.2">
      <c r="A171" s="1"/>
      <c r="B171" s="2"/>
      <c r="C171" s="2"/>
      <c r="K171" s="24"/>
    </row>
    <row r="172" spans="1:11" s="6" customFormat="1" x14ac:dyDescent="0.2">
      <c r="A172" s="4"/>
      <c r="B172" s="5"/>
      <c r="C172" s="5"/>
      <c r="K172" s="30"/>
    </row>
    <row r="173" spans="1:11" s="9" customFormat="1" ht="18.75" x14ac:dyDescent="0.2">
      <c r="A173" s="49" t="s">
        <v>177</v>
      </c>
      <c r="B173" s="49"/>
      <c r="C173" s="49"/>
      <c r="D173" s="49"/>
      <c r="E173" s="49"/>
      <c r="K173" s="10"/>
    </row>
    <row r="174" spans="1:11" s="9" customFormat="1" ht="25.5" x14ac:dyDescent="0.2">
      <c r="A174" s="11"/>
      <c r="B174" s="48" t="s">
        <v>178</v>
      </c>
      <c r="C174" s="48"/>
      <c r="D174" s="48"/>
      <c r="E174" s="48"/>
      <c r="K174" s="12" t="str">
        <f>B174</f>
        <v>359 Zapojení investiční dotace z Ministerstva životního prostředí ČR ve výši 1 386 758 Kč na financování projektu "AMO - Kotlíkové dotace v Olomouckém kraji".</v>
      </c>
    </row>
    <row r="175" spans="1:11" s="15" customFormat="1" ht="12" x14ac:dyDescent="0.2">
      <c r="A175" s="13"/>
      <c r="B175" s="14"/>
      <c r="C175" s="14"/>
      <c r="D175" s="14"/>
      <c r="E175" s="14"/>
      <c r="K175" s="16"/>
    </row>
    <row r="176" spans="1:11" s="9" customFormat="1" ht="15.75" x14ac:dyDescent="0.2">
      <c r="A176" s="17" t="s">
        <v>2</v>
      </c>
      <c r="B176" s="18"/>
      <c r="C176" s="18"/>
      <c r="K176" s="10"/>
    </row>
    <row r="177" spans="1:11" s="9" customFormat="1" ht="15" x14ac:dyDescent="0.2">
      <c r="A177" s="19"/>
      <c r="B177" s="18"/>
      <c r="C177" s="18"/>
      <c r="K177" s="10"/>
    </row>
    <row r="178" spans="1:11" s="9" customFormat="1" ht="15" x14ac:dyDescent="0.25">
      <c r="A178" s="19" t="s">
        <v>179</v>
      </c>
      <c r="B178" s="18"/>
      <c r="C178" s="18"/>
      <c r="E178" s="20" t="s">
        <v>180</v>
      </c>
      <c r="K178" s="10"/>
    </row>
    <row r="179" spans="1:11" s="9" customFormat="1" ht="15" x14ac:dyDescent="0.2">
      <c r="A179" s="19"/>
      <c r="B179" s="18"/>
      <c r="C179" s="18"/>
      <c r="K179" s="10"/>
    </row>
    <row r="180" spans="1:11" s="3" customFormat="1" x14ac:dyDescent="0.2">
      <c r="A180" s="1"/>
      <c r="B180" s="21" t="s">
        <v>5</v>
      </c>
      <c r="C180" s="22" t="s">
        <v>6</v>
      </c>
      <c r="D180" s="21" t="s">
        <v>7</v>
      </c>
      <c r="E180" s="23" t="s">
        <v>8</v>
      </c>
      <c r="K180" s="24"/>
    </row>
    <row r="181" spans="1:11" s="3" customFormat="1" x14ac:dyDescent="0.2">
      <c r="A181" s="1"/>
      <c r="B181" s="25" t="s">
        <v>181</v>
      </c>
      <c r="C181" s="25" t="s">
        <v>10</v>
      </c>
      <c r="D181" s="26" t="s">
        <v>159</v>
      </c>
      <c r="E181" s="27" t="s">
        <v>182</v>
      </c>
      <c r="K181" s="24"/>
    </row>
    <row r="182" spans="1:11" s="6" customFormat="1" x14ac:dyDescent="0.2">
      <c r="A182" s="4"/>
      <c r="B182" s="21"/>
      <c r="C182" s="21" t="s">
        <v>13</v>
      </c>
      <c r="D182" s="28"/>
      <c r="E182" s="29" t="s">
        <v>182</v>
      </c>
      <c r="K182" s="30"/>
    </row>
    <row r="183" spans="1:11" s="3" customFormat="1" x14ac:dyDescent="0.2">
      <c r="A183" s="1"/>
      <c r="B183" s="2"/>
      <c r="C183" s="2"/>
      <c r="K183" s="24"/>
    </row>
    <row r="184" spans="1:11" s="9" customFormat="1" ht="15.75" x14ac:dyDescent="0.2">
      <c r="A184" s="17" t="s">
        <v>14</v>
      </c>
      <c r="B184" s="18"/>
      <c r="C184" s="18"/>
      <c r="K184" s="10"/>
    </row>
    <row r="185" spans="1:11" s="9" customFormat="1" ht="15" x14ac:dyDescent="0.2">
      <c r="A185" s="19"/>
      <c r="B185" s="18"/>
      <c r="C185" s="18"/>
      <c r="K185" s="10"/>
    </row>
    <row r="186" spans="1:11" s="33" customFormat="1" ht="15" x14ac:dyDescent="0.25">
      <c r="A186" s="31" t="s">
        <v>179</v>
      </c>
      <c r="B186" s="32"/>
      <c r="C186" s="32"/>
      <c r="E186" s="20" t="s">
        <v>180</v>
      </c>
      <c r="K186" s="34"/>
    </row>
    <row r="187" spans="1:11" s="9" customFormat="1" ht="15" x14ac:dyDescent="0.2">
      <c r="A187" s="19"/>
      <c r="B187" s="18"/>
      <c r="C187" s="18"/>
      <c r="K187" s="10"/>
    </row>
    <row r="188" spans="1:11" s="3" customFormat="1" x14ac:dyDescent="0.2">
      <c r="A188" s="1"/>
      <c r="B188" s="2"/>
      <c r="C188" s="22" t="s">
        <v>6</v>
      </c>
      <c r="D188" s="21" t="s">
        <v>28</v>
      </c>
      <c r="E188" s="23" t="s">
        <v>8</v>
      </c>
      <c r="K188" s="24"/>
    </row>
    <row r="189" spans="1:11" s="3" customFormat="1" x14ac:dyDescent="0.2">
      <c r="A189" s="1"/>
      <c r="B189" s="2"/>
      <c r="C189" s="25" t="s">
        <v>183</v>
      </c>
      <c r="D189" s="26" t="s">
        <v>87</v>
      </c>
      <c r="E189" s="27" t="s">
        <v>182</v>
      </c>
      <c r="K189" s="24"/>
    </row>
    <row r="190" spans="1:11" s="3" customFormat="1" x14ac:dyDescent="0.2">
      <c r="A190" s="1"/>
      <c r="B190" s="2"/>
      <c r="C190" s="21" t="s">
        <v>13</v>
      </c>
      <c r="D190" s="28"/>
      <c r="E190" s="29" t="s">
        <v>182</v>
      </c>
      <c r="K190" s="24"/>
    </row>
    <row r="191" spans="1:11" s="3" customFormat="1" x14ac:dyDescent="0.2">
      <c r="A191" s="1"/>
      <c r="B191" s="2"/>
      <c r="C191" s="2"/>
      <c r="K191" s="24"/>
    </row>
    <row r="192" spans="1:11" s="6" customFormat="1" x14ac:dyDescent="0.2">
      <c r="A192" s="4"/>
      <c r="B192" s="5"/>
      <c r="C192" s="5"/>
      <c r="K192" s="30"/>
    </row>
    <row r="193" spans="1:11" s="9" customFormat="1" ht="18.75" x14ac:dyDescent="0.2">
      <c r="A193" s="49" t="s">
        <v>184</v>
      </c>
      <c r="B193" s="49"/>
      <c r="C193" s="49"/>
      <c r="D193" s="49"/>
      <c r="E193" s="49"/>
      <c r="K193" s="10"/>
    </row>
    <row r="194" spans="1:11" s="9" customFormat="1" ht="51" x14ac:dyDescent="0.2">
      <c r="A194" s="11"/>
      <c r="B194" s="48" t="s">
        <v>185</v>
      </c>
      <c r="C194" s="48"/>
      <c r="D194" s="48"/>
      <c r="E194" s="48"/>
      <c r="K194" s="12" t="str">
        <f>B194</f>
        <v>360 Zapojení investiční dotace z Ministerstva pro místní rozvoj ČR ve výši 18 629 153,64 Kč na realizaci projektu v oblasti kultury "Muzeum Komenského v Přerově - rekonstrukce budovy ORNIS" v rámci Integrovaného regionálního operačního programu, prostředky budou použity na splátku úvěru.</v>
      </c>
    </row>
    <row r="195" spans="1:11" s="15" customFormat="1" ht="12" x14ac:dyDescent="0.2">
      <c r="A195" s="13"/>
      <c r="B195" s="14"/>
      <c r="C195" s="14"/>
      <c r="D195" s="14"/>
      <c r="E195" s="14"/>
      <c r="K195" s="16"/>
    </row>
    <row r="196" spans="1:11" s="9" customFormat="1" ht="15.75" x14ac:dyDescent="0.2">
      <c r="A196" s="17" t="s">
        <v>2</v>
      </c>
      <c r="B196" s="18"/>
      <c r="C196" s="18"/>
      <c r="K196" s="10"/>
    </row>
    <row r="197" spans="1:11" s="9" customFormat="1" ht="15" x14ac:dyDescent="0.2">
      <c r="A197" s="19"/>
      <c r="B197" s="18"/>
      <c r="C197" s="18"/>
      <c r="K197" s="10"/>
    </row>
    <row r="198" spans="1:11" s="9" customFormat="1" ht="15" x14ac:dyDescent="0.25">
      <c r="A198" s="19" t="s">
        <v>152</v>
      </c>
      <c r="B198" s="18"/>
      <c r="C198" s="18"/>
      <c r="E198" s="20" t="s">
        <v>153</v>
      </c>
      <c r="K198" s="10"/>
    </row>
    <row r="199" spans="1:11" s="9" customFormat="1" ht="15" x14ac:dyDescent="0.2">
      <c r="A199" s="19"/>
      <c r="B199" s="18"/>
      <c r="C199" s="18"/>
      <c r="K199" s="10"/>
    </row>
    <row r="200" spans="1:11" s="3" customFormat="1" x14ac:dyDescent="0.2">
      <c r="A200" s="1"/>
      <c r="B200" s="21" t="s">
        <v>5</v>
      </c>
      <c r="C200" s="22" t="s">
        <v>6</v>
      </c>
      <c r="D200" s="21" t="s">
        <v>7</v>
      </c>
      <c r="E200" s="23" t="s">
        <v>8</v>
      </c>
      <c r="K200" s="24"/>
    </row>
    <row r="201" spans="1:11" s="3" customFormat="1" x14ac:dyDescent="0.2">
      <c r="A201" s="1"/>
      <c r="B201" s="25" t="s">
        <v>161</v>
      </c>
      <c r="C201" s="25" t="s">
        <v>10</v>
      </c>
      <c r="D201" s="26" t="s">
        <v>159</v>
      </c>
      <c r="E201" s="27" t="s">
        <v>186</v>
      </c>
      <c r="K201" s="24"/>
    </row>
    <row r="202" spans="1:11" s="6" customFormat="1" x14ac:dyDescent="0.2">
      <c r="A202" s="4"/>
      <c r="B202" s="21"/>
      <c r="C202" s="21" t="s">
        <v>13</v>
      </c>
      <c r="D202" s="28"/>
      <c r="E202" s="29" t="s">
        <v>186</v>
      </c>
      <c r="K202" s="30"/>
    </row>
    <row r="203" spans="1:11" s="3" customFormat="1" x14ac:dyDescent="0.2">
      <c r="A203" s="1"/>
      <c r="B203" s="2"/>
      <c r="C203" s="2"/>
      <c r="K203" s="24"/>
    </row>
    <row r="204" spans="1:11" s="3" customFormat="1" x14ac:dyDescent="0.2">
      <c r="A204" s="1"/>
      <c r="B204" s="2"/>
      <c r="C204" s="2"/>
      <c r="K204" s="24"/>
    </row>
    <row r="205" spans="1:11" s="3" customFormat="1" x14ac:dyDescent="0.2">
      <c r="A205" s="1"/>
      <c r="B205" s="2"/>
      <c r="C205" s="2"/>
      <c r="K205" s="24"/>
    </row>
    <row r="206" spans="1:11" s="3" customFormat="1" x14ac:dyDescent="0.2">
      <c r="A206" s="1"/>
      <c r="B206" s="2"/>
      <c r="C206" s="2"/>
      <c r="K206" s="24"/>
    </row>
    <row r="207" spans="1:11" s="3" customFormat="1" x14ac:dyDescent="0.2">
      <c r="A207" s="1"/>
      <c r="B207" s="2"/>
      <c r="C207" s="2"/>
      <c r="K207" s="24"/>
    </row>
    <row r="208" spans="1:11" s="9" customFormat="1" ht="15.75" x14ac:dyDescent="0.2">
      <c r="A208" s="17" t="s">
        <v>14</v>
      </c>
      <c r="B208" s="18"/>
      <c r="C208" s="18"/>
      <c r="K208" s="10"/>
    </row>
    <row r="209" spans="1:11" s="9" customFormat="1" ht="15" x14ac:dyDescent="0.2">
      <c r="A209" s="19"/>
      <c r="B209" s="18"/>
      <c r="C209" s="18"/>
      <c r="K209" s="10"/>
    </row>
    <row r="210" spans="1:11" s="33" customFormat="1" ht="15" x14ac:dyDescent="0.25">
      <c r="A210" s="31" t="s">
        <v>3</v>
      </c>
      <c r="B210" s="32"/>
      <c r="C210" s="32"/>
      <c r="E210" s="20" t="s">
        <v>4</v>
      </c>
      <c r="K210" s="34"/>
    </row>
    <row r="211" spans="1:11" s="9" customFormat="1" ht="15" x14ac:dyDescent="0.2">
      <c r="A211" s="19"/>
      <c r="B211" s="18"/>
      <c r="C211" s="18"/>
      <c r="K211" s="10"/>
    </row>
    <row r="212" spans="1:11" s="3" customFormat="1" x14ac:dyDescent="0.2">
      <c r="A212" s="1"/>
      <c r="B212" s="2"/>
      <c r="C212" s="22" t="s">
        <v>6</v>
      </c>
      <c r="D212" s="21" t="s">
        <v>7</v>
      </c>
      <c r="E212" s="23" t="s">
        <v>8</v>
      </c>
      <c r="K212" s="24"/>
    </row>
    <row r="213" spans="1:11" s="3" customFormat="1" x14ac:dyDescent="0.2">
      <c r="A213" s="1"/>
      <c r="B213" s="2"/>
      <c r="C213" s="25" t="s">
        <v>10</v>
      </c>
      <c r="D213" s="26" t="s">
        <v>164</v>
      </c>
      <c r="E213" s="27" t="s">
        <v>186</v>
      </c>
      <c r="K213" s="24"/>
    </row>
    <row r="214" spans="1:11" s="3" customFormat="1" x14ac:dyDescent="0.2">
      <c r="A214" s="1"/>
      <c r="B214" s="2"/>
      <c r="C214" s="25" t="s">
        <v>13</v>
      </c>
      <c r="D214" s="26"/>
      <c r="E214" s="27" t="s">
        <v>186</v>
      </c>
      <c r="K214" s="24"/>
    </row>
    <row r="215" spans="1:11" s="3" customFormat="1" x14ac:dyDescent="0.2">
      <c r="A215" s="1"/>
      <c r="B215" s="2"/>
      <c r="C215" s="2"/>
      <c r="K215" s="24"/>
    </row>
    <row r="216" spans="1:11" s="6" customFormat="1" x14ac:dyDescent="0.2">
      <c r="A216" s="4"/>
      <c r="B216" s="5"/>
      <c r="C216" s="5"/>
      <c r="K216" s="30"/>
    </row>
    <row r="217" spans="1:11" s="9" customFormat="1" ht="18.75" x14ac:dyDescent="0.2">
      <c r="A217" s="49" t="s">
        <v>187</v>
      </c>
      <c r="B217" s="49"/>
      <c r="C217" s="49"/>
      <c r="D217" s="49"/>
      <c r="E217" s="49"/>
      <c r="K217" s="10"/>
    </row>
    <row r="218" spans="1:11" s="9" customFormat="1" ht="78" customHeight="1" x14ac:dyDescent="0.2">
      <c r="A218" s="11"/>
      <c r="B218" s="48" t="s">
        <v>188</v>
      </c>
      <c r="C218" s="48"/>
      <c r="D218" s="48"/>
      <c r="E218" s="48"/>
      <c r="K218" s="12" t="str">
        <f>B218</f>
        <v>361 Úprava zapojení investiční dotace poskytnuté na základě rozhodnutí Ministerstva zdravotnictví ČR č.j.: MZDR 21698/2021-6/EFI-869 ze dne 25.5.2022 ve výši 842 160 Kč pro příspěvkovou organizaci Zdravotnická záchranná služba Olomouckého kraje na akci "ZZS Olomouckého kraje - automatický systém pro kompresi hrudníku - 2022" v rámci programu "Podpora rozvoje a obnovy materiálně technického vybavení pro řešení krizových situací", jedná se pouze o změnu položky rozpočtové skladby.</v>
      </c>
    </row>
    <row r="219" spans="1:11" s="15" customFormat="1" ht="12" x14ac:dyDescent="0.2">
      <c r="A219" s="13"/>
      <c r="B219" s="14"/>
      <c r="C219" s="14"/>
      <c r="D219" s="14"/>
      <c r="E219" s="14"/>
      <c r="K219" s="16"/>
    </row>
    <row r="220" spans="1:11" s="9" customFormat="1" ht="15.75" x14ac:dyDescent="0.2">
      <c r="A220" s="17" t="s">
        <v>2</v>
      </c>
      <c r="B220" s="18"/>
      <c r="C220" s="18"/>
      <c r="K220" s="10"/>
    </row>
    <row r="221" spans="1:11" s="9" customFormat="1" ht="15" x14ac:dyDescent="0.2">
      <c r="A221" s="19"/>
      <c r="B221" s="18"/>
      <c r="C221" s="18"/>
      <c r="K221" s="10"/>
    </row>
    <row r="222" spans="1:11" s="9" customFormat="1" ht="15" x14ac:dyDescent="0.25">
      <c r="A222" s="19" t="s">
        <v>3</v>
      </c>
      <c r="B222" s="18"/>
      <c r="C222" s="18"/>
      <c r="E222" s="20" t="s">
        <v>4</v>
      </c>
      <c r="K222" s="10"/>
    </row>
    <row r="223" spans="1:11" s="9" customFormat="1" ht="15" x14ac:dyDescent="0.2">
      <c r="A223" s="19"/>
      <c r="B223" s="18"/>
      <c r="C223" s="18"/>
      <c r="K223" s="10"/>
    </row>
    <row r="224" spans="1:11" s="3" customFormat="1" x14ac:dyDescent="0.2">
      <c r="A224" s="1"/>
      <c r="B224" s="21" t="s">
        <v>5</v>
      </c>
      <c r="C224" s="22" t="s">
        <v>6</v>
      </c>
      <c r="D224" s="21" t="s">
        <v>7</v>
      </c>
      <c r="E224" s="23" t="s">
        <v>8</v>
      </c>
      <c r="K224" s="24"/>
    </row>
    <row r="225" spans="1:11" s="3" customFormat="1" x14ac:dyDescent="0.2">
      <c r="A225" s="1"/>
      <c r="B225" s="25" t="s">
        <v>173</v>
      </c>
      <c r="C225" s="25" t="s">
        <v>10</v>
      </c>
      <c r="D225" s="26" t="s">
        <v>11</v>
      </c>
      <c r="E225" s="27" t="s">
        <v>189</v>
      </c>
      <c r="K225" s="24"/>
    </row>
    <row r="226" spans="1:11" s="6" customFormat="1" x14ac:dyDescent="0.2">
      <c r="A226" s="4"/>
      <c r="B226" s="21"/>
      <c r="C226" s="21" t="s">
        <v>13</v>
      </c>
      <c r="D226" s="28"/>
      <c r="E226" s="29" t="s">
        <v>189</v>
      </c>
      <c r="K226" s="30"/>
    </row>
    <row r="227" spans="1:11" s="3" customFormat="1" x14ac:dyDescent="0.2">
      <c r="A227" s="1"/>
      <c r="B227" s="2"/>
      <c r="C227" s="2"/>
      <c r="K227" s="24"/>
    </row>
    <row r="228" spans="1:11" s="9" customFormat="1" ht="15.75" x14ac:dyDescent="0.2">
      <c r="A228" s="17" t="s">
        <v>2</v>
      </c>
      <c r="B228" s="18"/>
      <c r="C228" s="18"/>
      <c r="K228" s="10"/>
    </row>
    <row r="229" spans="1:11" s="9" customFormat="1" ht="15" x14ac:dyDescent="0.2">
      <c r="A229" s="19"/>
      <c r="B229" s="18"/>
      <c r="C229" s="18"/>
      <c r="K229" s="10"/>
    </row>
    <row r="230" spans="1:11" s="9" customFormat="1" ht="15" x14ac:dyDescent="0.25">
      <c r="A230" s="19" t="s">
        <v>3</v>
      </c>
      <c r="B230" s="18"/>
      <c r="C230" s="18"/>
      <c r="E230" s="20" t="s">
        <v>4</v>
      </c>
      <c r="K230" s="10"/>
    </row>
    <row r="231" spans="1:11" s="9" customFormat="1" ht="15" x14ac:dyDescent="0.2">
      <c r="A231" s="19"/>
      <c r="B231" s="18"/>
      <c r="C231" s="18"/>
      <c r="K231" s="10"/>
    </row>
    <row r="232" spans="1:11" s="3" customFormat="1" x14ac:dyDescent="0.2">
      <c r="A232" s="1"/>
      <c r="B232" s="21" t="s">
        <v>5</v>
      </c>
      <c r="C232" s="22" t="s">
        <v>6</v>
      </c>
      <c r="D232" s="21" t="s">
        <v>7</v>
      </c>
      <c r="E232" s="23" t="s">
        <v>8</v>
      </c>
      <c r="K232" s="24"/>
    </row>
    <row r="233" spans="1:11" s="3" customFormat="1" x14ac:dyDescent="0.2">
      <c r="A233" s="1"/>
      <c r="B233" s="25" t="s">
        <v>173</v>
      </c>
      <c r="C233" s="25" t="s">
        <v>10</v>
      </c>
      <c r="D233" s="26" t="s">
        <v>159</v>
      </c>
      <c r="E233" s="27" t="s">
        <v>190</v>
      </c>
      <c r="K233" s="24"/>
    </row>
    <row r="234" spans="1:11" s="6" customFormat="1" x14ac:dyDescent="0.2">
      <c r="A234" s="4"/>
      <c r="B234" s="21"/>
      <c r="C234" s="21" t="s">
        <v>13</v>
      </c>
      <c r="D234" s="28"/>
      <c r="E234" s="29" t="s">
        <v>190</v>
      </c>
      <c r="K234" s="30"/>
    </row>
    <row r="235" spans="1:11" s="3" customFormat="1" x14ac:dyDescent="0.2">
      <c r="A235" s="1"/>
      <c r="B235" s="2"/>
      <c r="C235" s="2"/>
      <c r="K235" s="24"/>
    </row>
    <row r="236" spans="1:11" s="6" customFormat="1" x14ac:dyDescent="0.2">
      <c r="A236" s="4"/>
      <c r="B236" s="5"/>
      <c r="C236" s="5"/>
      <c r="K236" s="30"/>
    </row>
    <row r="237" spans="1:11" s="9" customFormat="1" ht="18.75" x14ac:dyDescent="0.2">
      <c r="A237" s="49" t="s">
        <v>191</v>
      </c>
      <c r="B237" s="49"/>
      <c r="C237" s="49"/>
      <c r="D237" s="49"/>
      <c r="E237" s="49"/>
      <c r="K237" s="10"/>
    </row>
    <row r="238" spans="1:11" s="9" customFormat="1" ht="38.25" x14ac:dyDescent="0.2">
      <c r="A238" s="11"/>
      <c r="B238" s="48" t="s">
        <v>192</v>
      </c>
      <c r="C238" s="48"/>
      <c r="D238" s="48"/>
      <c r="E238" s="48"/>
      <c r="K238" s="12" t="str">
        <f>B238</f>
        <v>362 Zapojení neinvestiční dotace na základě rozhodnutí Ministerstva vnitra č. j.: MV-63669-2/OPK-2022 ze dne 27.6.2022 ve výši 65 800 Kč na financování projektu "Olomoucký kraj - Podpora prevence kriminality v kraji - 2022".</v>
      </c>
    </row>
    <row r="239" spans="1:11" s="15" customFormat="1" ht="12" x14ac:dyDescent="0.2">
      <c r="A239" s="13"/>
      <c r="B239" s="14"/>
      <c r="C239" s="14"/>
      <c r="D239" s="14"/>
      <c r="E239" s="14"/>
      <c r="K239" s="16"/>
    </row>
    <row r="240" spans="1:11" s="9" customFormat="1" ht="15.75" x14ac:dyDescent="0.2">
      <c r="A240" s="17" t="s">
        <v>2</v>
      </c>
      <c r="B240" s="18"/>
      <c r="C240" s="18"/>
      <c r="K240" s="10"/>
    </row>
    <row r="241" spans="1:11" s="9" customFormat="1" ht="15" x14ac:dyDescent="0.2">
      <c r="A241" s="19"/>
      <c r="B241" s="18"/>
      <c r="C241" s="18"/>
      <c r="K241" s="10"/>
    </row>
    <row r="242" spans="1:11" s="9" customFormat="1" ht="15" x14ac:dyDescent="0.25">
      <c r="A242" s="19" t="s">
        <v>3</v>
      </c>
      <c r="B242" s="18"/>
      <c r="C242" s="18"/>
      <c r="E242" s="20" t="s">
        <v>4</v>
      </c>
      <c r="K242" s="10"/>
    </row>
    <row r="243" spans="1:11" s="9" customFormat="1" ht="15" x14ac:dyDescent="0.2">
      <c r="A243" s="19"/>
      <c r="B243" s="18"/>
      <c r="C243" s="18"/>
      <c r="K243" s="10"/>
    </row>
    <row r="244" spans="1:11" s="3" customFormat="1" x14ac:dyDescent="0.2">
      <c r="A244" s="1"/>
      <c r="B244" s="21" t="s">
        <v>5</v>
      </c>
      <c r="C244" s="22" t="s">
        <v>6</v>
      </c>
      <c r="D244" s="21" t="s">
        <v>7</v>
      </c>
      <c r="E244" s="23" t="s">
        <v>8</v>
      </c>
      <c r="K244" s="24"/>
    </row>
    <row r="245" spans="1:11" s="3" customFormat="1" x14ac:dyDescent="0.2">
      <c r="A245" s="1"/>
      <c r="B245" s="25" t="s">
        <v>193</v>
      </c>
      <c r="C245" s="25" t="s">
        <v>10</v>
      </c>
      <c r="D245" s="26" t="s">
        <v>11</v>
      </c>
      <c r="E245" s="27" t="s">
        <v>194</v>
      </c>
      <c r="K245" s="24"/>
    </row>
    <row r="246" spans="1:11" s="6" customFormat="1" x14ac:dyDescent="0.2">
      <c r="A246" s="4"/>
      <c r="B246" s="21"/>
      <c r="C246" s="21" t="s">
        <v>13</v>
      </c>
      <c r="D246" s="28"/>
      <c r="E246" s="29" t="s">
        <v>194</v>
      </c>
      <c r="K246" s="30"/>
    </row>
    <row r="247" spans="1:11" s="3" customFormat="1" x14ac:dyDescent="0.2">
      <c r="A247" s="1"/>
      <c r="B247" s="2"/>
      <c r="C247" s="2"/>
      <c r="K247" s="24"/>
    </row>
    <row r="248" spans="1:11" s="9" customFormat="1" ht="15.75" x14ac:dyDescent="0.2">
      <c r="A248" s="17" t="s">
        <v>14</v>
      </c>
      <c r="B248" s="18"/>
      <c r="C248" s="18"/>
      <c r="K248" s="10"/>
    </row>
    <row r="249" spans="1:11" s="9" customFormat="1" ht="15" x14ac:dyDescent="0.2">
      <c r="A249" s="19"/>
      <c r="B249" s="18"/>
      <c r="C249" s="18"/>
      <c r="K249" s="10"/>
    </row>
    <row r="250" spans="1:11" s="33" customFormat="1" ht="15" x14ac:dyDescent="0.25">
      <c r="A250" s="31" t="s">
        <v>195</v>
      </c>
      <c r="B250" s="32"/>
      <c r="C250" s="32"/>
      <c r="E250" s="20" t="s">
        <v>196</v>
      </c>
      <c r="K250" s="34"/>
    </row>
    <row r="251" spans="1:11" s="9" customFormat="1" ht="15" x14ac:dyDescent="0.2">
      <c r="A251" s="19"/>
      <c r="B251" s="18"/>
      <c r="C251" s="18"/>
      <c r="K251" s="10"/>
    </row>
    <row r="252" spans="1:11" s="3" customFormat="1" x14ac:dyDescent="0.2">
      <c r="A252" s="1"/>
      <c r="B252" s="2"/>
      <c r="C252" s="22" t="s">
        <v>6</v>
      </c>
      <c r="D252" s="21" t="s">
        <v>28</v>
      </c>
      <c r="E252" s="23" t="s">
        <v>8</v>
      </c>
      <c r="K252" s="24"/>
    </row>
    <row r="253" spans="1:11" s="3" customFormat="1" x14ac:dyDescent="0.2">
      <c r="A253" s="1"/>
      <c r="B253" s="2"/>
      <c r="C253" s="25" t="s">
        <v>197</v>
      </c>
      <c r="D253" s="26" t="s">
        <v>35</v>
      </c>
      <c r="E253" s="27" t="s">
        <v>194</v>
      </c>
      <c r="K253" s="24"/>
    </row>
    <row r="254" spans="1:11" s="3" customFormat="1" x14ac:dyDescent="0.2">
      <c r="A254" s="1"/>
      <c r="B254" s="2"/>
      <c r="C254" s="21" t="s">
        <v>13</v>
      </c>
      <c r="D254" s="28"/>
      <c r="E254" s="29" t="s">
        <v>194</v>
      </c>
      <c r="K254" s="24"/>
    </row>
    <row r="255" spans="1:11" s="3" customFormat="1" x14ac:dyDescent="0.2">
      <c r="A255" s="1"/>
      <c r="B255" s="2"/>
      <c r="C255" s="2"/>
      <c r="K255" s="24"/>
    </row>
    <row r="256" spans="1:11" s="6" customFormat="1" x14ac:dyDescent="0.2">
      <c r="A256" s="4"/>
      <c r="B256" s="5"/>
      <c r="C256" s="5"/>
      <c r="K256" s="30"/>
    </row>
    <row r="257" spans="1:11" s="9" customFormat="1" ht="18.75" x14ac:dyDescent="0.2">
      <c r="A257" s="49" t="s">
        <v>198</v>
      </c>
      <c r="B257" s="49"/>
      <c r="C257" s="49"/>
      <c r="D257" s="49"/>
      <c r="E257" s="49"/>
      <c r="K257" s="10"/>
    </row>
    <row r="258" spans="1:11" s="9" customFormat="1" ht="60.75" customHeight="1" x14ac:dyDescent="0.2">
      <c r="A258" s="11"/>
      <c r="B258" s="48" t="s">
        <v>199</v>
      </c>
      <c r="C258" s="48"/>
      <c r="D258" s="48"/>
      <c r="E258" s="48"/>
      <c r="K258" s="12" t="str">
        <f>B258</f>
        <v>363 Zapojení neinvestiční dotace na základě rozhodnutí Ministerstva kultury ČR č.j.: MK 28761/2022 SOM ze dne 11.5.2022 v celkové výši 178 000 Kč pro příspěvkové organizace Olomouckého kraje Muzeum a galerie v Prostějově a Vlastivědné muzeum v Šumperku na realizaci projektů z programu "Podpora projektů zaměřených na poskytování standardizovaných veřejných služeb muzeí a galerií".</v>
      </c>
    </row>
    <row r="259" spans="1:11" s="15" customFormat="1" ht="12" x14ac:dyDescent="0.2">
      <c r="A259" s="13"/>
      <c r="B259" s="14"/>
      <c r="C259" s="14"/>
      <c r="D259" s="14"/>
      <c r="E259" s="14"/>
      <c r="K259" s="16"/>
    </row>
    <row r="260" spans="1:11" s="9" customFormat="1" ht="15.75" x14ac:dyDescent="0.2">
      <c r="A260" s="17" t="s">
        <v>2</v>
      </c>
      <c r="B260" s="18"/>
      <c r="C260" s="18"/>
      <c r="K260" s="10"/>
    </row>
    <row r="261" spans="1:11" s="9" customFormat="1" ht="15" x14ac:dyDescent="0.2">
      <c r="A261" s="19"/>
      <c r="B261" s="18"/>
      <c r="C261" s="18"/>
      <c r="K261" s="10"/>
    </row>
    <row r="262" spans="1:11" s="9" customFormat="1" ht="15" x14ac:dyDescent="0.25">
      <c r="A262" s="19" t="s">
        <v>3</v>
      </c>
      <c r="B262" s="18"/>
      <c r="C262" s="18"/>
      <c r="E262" s="20" t="s">
        <v>4</v>
      </c>
      <c r="K262" s="10"/>
    </row>
    <row r="263" spans="1:11" s="9" customFormat="1" ht="15" x14ac:dyDescent="0.2">
      <c r="A263" s="19"/>
      <c r="B263" s="18"/>
      <c r="C263" s="18"/>
      <c r="K263" s="10"/>
    </row>
    <row r="264" spans="1:11" s="3" customFormat="1" x14ac:dyDescent="0.2">
      <c r="A264" s="1"/>
      <c r="B264" s="21" t="s">
        <v>5</v>
      </c>
      <c r="C264" s="22" t="s">
        <v>6</v>
      </c>
      <c r="D264" s="21" t="s">
        <v>7</v>
      </c>
      <c r="E264" s="23" t="s">
        <v>8</v>
      </c>
      <c r="K264" s="24"/>
    </row>
    <row r="265" spans="1:11" s="3" customFormat="1" x14ac:dyDescent="0.2">
      <c r="A265" s="1"/>
      <c r="B265" s="25" t="s">
        <v>200</v>
      </c>
      <c r="C265" s="25" t="s">
        <v>10</v>
      </c>
      <c r="D265" s="26" t="s">
        <v>11</v>
      </c>
      <c r="E265" s="27" t="s">
        <v>201</v>
      </c>
      <c r="K265" s="24"/>
    </row>
    <row r="266" spans="1:11" s="6" customFormat="1" x14ac:dyDescent="0.2">
      <c r="A266" s="4"/>
      <c r="B266" s="21"/>
      <c r="C266" s="21" t="s">
        <v>13</v>
      </c>
      <c r="D266" s="28"/>
      <c r="E266" s="29" t="s">
        <v>201</v>
      </c>
      <c r="K266" s="30"/>
    </row>
    <row r="267" spans="1:11" s="3" customFormat="1" x14ac:dyDescent="0.2">
      <c r="A267" s="1"/>
      <c r="B267" s="2"/>
      <c r="C267" s="2"/>
      <c r="K267" s="24"/>
    </row>
    <row r="268" spans="1:11" s="9" customFormat="1" ht="15.75" x14ac:dyDescent="0.2">
      <c r="A268" s="17" t="s">
        <v>14</v>
      </c>
      <c r="B268" s="18"/>
      <c r="C268" s="18"/>
      <c r="K268" s="10"/>
    </row>
    <row r="269" spans="1:11" s="9" customFormat="1" ht="15" x14ac:dyDescent="0.2">
      <c r="A269" s="19"/>
      <c r="B269" s="18"/>
      <c r="C269" s="18"/>
      <c r="K269" s="10"/>
    </row>
    <row r="270" spans="1:11" s="33" customFormat="1" ht="15" x14ac:dyDescent="0.25">
      <c r="A270" s="31" t="s">
        <v>15</v>
      </c>
      <c r="B270" s="32"/>
      <c r="C270" s="32"/>
      <c r="E270" s="20" t="s">
        <v>16</v>
      </c>
      <c r="K270" s="34"/>
    </row>
    <row r="271" spans="1:11" s="9" customFormat="1" ht="15" x14ac:dyDescent="0.2">
      <c r="A271" s="19"/>
      <c r="B271" s="18"/>
      <c r="C271" s="18"/>
      <c r="K271" s="10"/>
    </row>
    <row r="272" spans="1:11" s="3" customFormat="1" x14ac:dyDescent="0.2">
      <c r="A272" s="1"/>
      <c r="B272" s="21" t="s">
        <v>5</v>
      </c>
      <c r="C272" s="22" t="s">
        <v>6</v>
      </c>
      <c r="D272" s="21" t="s">
        <v>7</v>
      </c>
      <c r="E272" s="23" t="s">
        <v>8</v>
      </c>
      <c r="K272" s="24"/>
    </row>
    <row r="273" spans="1:11" s="3" customFormat="1" x14ac:dyDescent="0.2">
      <c r="A273" s="1"/>
      <c r="B273" s="25" t="s">
        <v>200</v>
      </c>
      <c r="C273" s="25" t="s">
        <v>10</v>
      </c>
      <c r="D273" s="26" t="s">
        <v>17</v>
      </c>
      <c r="E273" s="27" t="s">
        <v>201</v>
      </c>
      <c r="K273" s="24"/>
    </row>
    <row r="274" spans="1:11" s="6" customFormat="1" x14ac:dyDescent="0.2">
      <c r="A274" s="4"/>
      <c r="B274" s="21"/>
      <c r="C274" s="21" t="s">
        <v>13</v>
      </c>
      <c r="D274" s="28"/>
      <c r="E274" s="29" t="s">
        <v>201</v>
      </c>
      <c r="K274" s="30"/>
    </row>
    <row r="275" spans="1:11" s="3" customFormat="1" x14ac:dyDescent="0.2">
      <c r="A275" s="1"/>
      <c r="B275" s="2"/>
      <c r="C275" s="2"/>
      <c r="K275" s="24"/>
    </row>
    <row r="276" spans="1:11" s="6" customFormat="1" x14ac:dyDescent="0.2">
      <c r="A276" s="4"/>
      <c r="B276" s="5"/>
      <c r="C276" s="5"/>
      <c r="K276" s="30"/>
    </row>
    <row r="277" spans="1:11" s="9" customFormat="1" ht="18.75" x14ac:dyDescent="0.2">
      <c r="A277" s="49" t="s">
        <v>202</v>
      </c>
      <c r="B277" s="49"/>
      <c r="C277" s="49"/>
      <c r="D277" s="49"/>
      <c r="E277" s="49"/>
      <c r="K277" s="10"/>
    </row>
    <row r="278" spans="1:11" s="9" customFormat="1" ht="63.75" x14ac:dyDescent="0.2">
      <c r="A278" s="11"/>
      <c r="B278" s="48" t="s">
        <v>203</v>
      </c>
      <c r="C278" s="48"/>
      <c r="D278" s="48"/>
      <c r="E278" s="48"/>
      <c r="K278" s="12" t="str">
        <f>B278</f>
        <v>364 Zapojení finančních prostředků do rozpočtu Olomouckého kraje ve výši 3 370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vlivem silného větru v roce 2022.</v>
      </c>
    </row>
    <row r="279" spans="1:11" s="15" customFormat="1" ht="12" x14ac:dyDescent="0.2">
      <c r="A279" s="13"/>
      <c r="B279" s="14"/>
      <c r="C279" s="14"/>
      <c r="D279" s="14"/>
      <c r="E279" s="14"/>
      <c r="K279" s="16"/>
    </row>
    <row r="280" spans="1:11" s="9" customFormat="1" ht="15.75" x14ac:dyDescent="0.2">
      <c r="A280" s="17" t="s">
        <v>2</v>
      </c>
      <c r="B280" s="18"/>
      <c r="C280" s="18"/>
      <c r="K280" s="10"/>
    </row>
    <row r="281" spans="1:11" s="9" customFormat="1" ht="15" x14ac:dyDescent="0.2">
      <c r="A281" s="19"/>
      <c r="B281" s="18"/>
      <c r="C281" s="18"/>
      <c r="K281" s="10"/>
    </row>
    <row r="282" spans="1:11" s="9" customFormat="1" ht="15" x14ac:dyDescent="0.25">
      <c r="A282" s="19" t="s">
        <v>3</v>
      </c>
      <c r="B282" s="18"/>
      <c r="C282" s="18"/>
      <c r="E282" s="20" t="s">
        <v>4</v>
      </c>
      <c r="K282" s="10"/>
    </row>
    <row r="283" spans="1:11" s="9" customFormat="1" ht="15" x14ac:dyDescent="0.2">
      <c r="A283" s="19"/>
      <c r="B283" s="18"/>
      <c r="C283" s="18"/>
      <c r="K283" s="10"/>
    </row>
    <row r="284" spans="1:11" s="3" customFormat="1" x14ac:dyDescent="0.2">
      <c r="A284" s="1"/>
      <c r="B284" s="2"/>
      <c r="C284" s="22" t="s">
        <v>6</v>
      </c>
      <c r="D284" s="21" t="s">
        <v>7</v>
      </c>
      <c r="E284" s="23" t="s">
        <v>8</v>
      </c>
      <c r="K284" s="24"/>
    </row>
    <row r="285" spans="1:11" s="3" customFormat="1" x14ac:dyDescent="0.2">
      <c r="A285" s="1"/>
      <c r="B285" s="2"/>
      <c r="C285" s="25" t="s">
        <v>45</v>
      </c>
      <c r="D285" s="26" t="s">
        <v>204</v>
      </c>
      <c r="E285" s="27" t="s">
        <v>205</v>
      </c>
      <c r="K285" s="24"/>
    </row>
    <row r="286" spans="1:11" s="6" customFormat="1" x14ac:dyDescent="0.2">
      <c r="A286" s="4"/>
      <c r="B286" s="5"/>
      <c r="C286" s="21" t="s">
        <v>13</v>
      </c>
      <c r="D286" s="28"/>
      <c r="E286" s="29" t="s">
        <v>205</v>
      </c>
      <c r="K286" s="30"/>
    </row>
    <row r="287" spans="1:11" s="3" customFormat="1" x14ac:dyDescent="0.2">
      <c r="A287" s="1"/>
      <c r="B287" s="2"/>
      <c r="C287" s="2"/>
      <c r="K287" s="24"/>
    </row>
    <row r="288" spans="1:11" s="9" customFormat="1" ht="15.75" x14ac:dyDescent="0.2">
      <c r="A288" s="17" t="s">
        <v>14</v>
      </c>
      <c r="B288" s="18"/>
      <c r="C288" s="18"/>
      <c r="K288" s="10"/>
    </row>
    <row r="289" spans="1:11" s="9" customFormat="1" ht="15" x14ac:dyDescent="0.2">
      <c r="A289" s="19"/>
      <c r="B289" s="18"/>
      <c r="C289" s="18"/>
      <c r="K289" s="10"/>
    </row>
    <row r="290" spans="1:11" s="33" customFormat="1" ht="15" x14ac:dyDescent="0.25">
      <c r="A290" s="31" t="s">
        <v>175</v>
      </c>
      <c r="B290" s="32"/>
      <c r="C290" s="32"/>
      <c r="E290" s="20" t="s">
        <v>176</v>
      </c>
      <c r="K290" s="34"/>
    </row>
    <row r="291" spans="1:11" s="9" customFormat="1" ht="15" x14ac:dyDescent="0.2">
      <c r="A291" s="19"/>
      <c r="B291" s="18"/>
      <c r="C291" s="18"/>
      <c r="K291" s="10"/>
    </row>
    <row r="292" spans="1:11" s="3" customFormat="1" x14ac:dyDescent="0.2">
      <c r="A292" s="1"/>
      <c r="B292" s="2"/>
      <c r="C292" s="22" t="s">
        <v>6</v>
      </c>
      <c r="D292" s="21" t="s">
        <v>28</v>
      </c>
      <c r="E292" s="23" t="s">
        <v>8</v>
      </c>
      <c r="K292" s="24"/>
    </row>
    <row r="293" spans="1:11" s="3" customFormat="1" x14ac:dyDescent="0.2">
      <c r="A293" s="1"/>
      <c r="B293" s="2"/>
      <c r="C293" s="25" t="s">
        <v>206</v>
      </c>
      <c r="D293" s="26" t="s">
        <v>35</v>
      </c>
      <c r="E293" s="27" t="s">
        <v>207</v>
      </c>
      <c r="K293" s="24"/>
    </row>
    <row r="294" spans="1:11" s="3" customFormat="1" x14ac:dyDescent="0.2">
      <c r="A294" s="1"/>
      <c r="B294" s="2"/>
      <c r="C294" s="21" t="s">
        <v>13</v>
      </c>
      <c r="D294" s="28"/>
      <c r="E294" s="29" t="s">
        <v>207</v>
      </c>
      <c r="K294" s="24"/>
    </row>
    <row r="295" spans="1:11" s="3" customFormat="1" x14ac:dyDescent="0.2">
      <c r="A295" s="1"/>
      <c r="B295" s="2"/>
      <c r="C295" s="2"/>
      <c r="K295" s="24"/>
    </row>
    <row r="296" spans="1:11" s="9" customFormat="1" ht="15.75" x14ac:dyDescent="0.2">
      <c r="A296" s="17" t="s">
        <v>14</v>
      </c>
      <c r="B296" s="18"/>
      <c r="C296" s="18"/>
      <c r="K296" s="10"/>
    </row>
    <row r="297" spans="1:11" s="9" customFormat="1" ht="15" x14ac:dyDescent="0.2">
      <c r="A297" s="19"/>
      <c r="B297" s="18"/>
      <c r="C297" s="18"/>
      <c r="K297" s="10"/>
    </row>
    <row r="298" spans="1:11" s="33" customFormat="1" ht="15" x14ac:dyDescent="0.25">
      <c r="A298" s="31" t="s">
        <v>175</v>
      </c>
      <c r="B298" s="32"/>
      <c r="C298" s="32"/>
      <c r="E298" s="20" t="s">
        <v>176</v>
      </c>
      <c r="K298" s="34"/>
    </row>
    <row r="299" spans="1:11" s="9" customFormat="1" ht="15" x14ac:dyDescent="0.2">
      <c r="A299" s="19"/>
      <c r="B299" s="18"/>
      <c r="C299" s="18"/>
      <c r="K299" s="10"/>
    </row>
    <row r="300" spans="1:11" s="3" customFormat="1" x14ac:dyDescent="0.2">
      <c r="A300" s="1"/>
      <c r="B300" s="2"/>
      <c r="C300" s="22" t="s">
        <v>6</v>
      </c>
      <c r="D300" s="21" t="s">
        <v>28</v>
      </c>
      <c r="E300" s="23" t="s">
        <v>8</v>
      </c>
      <c r="K300" s="24"/>
    </row>
    <row r="301" spans="1:11" s="3" customFormat="1" x14ac:dyDescent="0.2">
      <c r="A301" s="1"/>
      <c r="B301" s="2"/>
      <c r="C301" s="25" t="s">
        <v>208</v>
      </c>
      <c r="D301" s="26" t="s">
        <v>35</v>
      </c>
      <c r="E301" s="27" t="s">
        <v>209</v>
      </c>
      <c r="K301" s="24"/>
    </row>
    <row r="302" spans="1:11" s="3" customFormat="1" x14ac:dyDescent="0.2">
      <c r="A302" s="1"/>
      <c r="B302" s="2"/>
      <c r="C302" s="21" t="s">
        <v>13</v>
      </c>
      <c r="D302" s="28"/>
      <c r="E302" s="29" t="s">
        <v>209</v>
      </c>
      <c r="K302" s="24"/>
    </row>
    <row r="303" spans="1:11" s="3" customFormat="1" x14ac:dyDescent="0.2">
      <c r="A303" s="1"/>
      <c r="B303" s="2"/>
      <c r="C303" s="2"/>
      <c r="K303" s="24"/>
    </row>
    <row r="304" spans="1:11" s="6" customFormat="1" x14ac:dyDescent="0.2">
      <c r="A304" s="4"/>
      <c r="B304" s="5"/>
      <c r="C304" s="5"/>
      <c r="K304" s="30"/>
    </row>
    <row r="305" spans="1:11" s="9" customFormat="1" ht="18.75" x14ac:dyDescent="0.2">
      <c r="A305" s="49" t="s">
        <v>210</v>
      </c>
      <c r="B305" s="49"/>
      <c r="C305" s="49"/>
      <c r="D305" s="49"/>
      <c r="E305" s="49"/>
      <c r="K305" s="10"/>
    </row>
    <row r="306" spans="1:11" s="9" customFormat="1" ht="51" x14ac:dyDescent="0.2">
      <c r="A306" s="11"/>
      <c r="B306" s="48" t="s">
        <v>211</v>
      </c>
      <c r="C306" s="48"/>
      <c r="D306" s="48"/>
      <c r="E306" s="48"/>
      <c r="K306" s="12" t="str">
        <f>B306</f>
        <v>365 Zapojení finančních prostředků do rozpočtu Fondu sociálních potřeb Olomouckého kraje roku 2022 v celkové výši 5 334 128,41 Kč. Jedná se o zapojení zůstatku Fondu sociálních potřeb Olomouckého kraje k 31.12.2021 na bankovním účtu do rozpočtu Olomouckého kraje roku 2022 na základě usnesení Zastupitelstva Olomouckého kraje č. UZ/10/9/2022 ze dne 27.6.2022.</v>
      </c>
    </row>
    <row r="307" spans="1:11" s="15" customFormat="1" ht="12" x14ac:dyDescent="0.2">
      <c r="A307" s="13"/>
      <c r="B307" s="14"/>
      <c r="C307" s="14"/>
      <c r="D307" s="14"/>
      <c r="E307" s="14"/>
      <c r="K307" s="16"/>
    </row>
    <row r="308" spans="1:11" s="9" customFormat="1" ht="15.75" x14ac:dyDescent="0.2">
      <c r="A308" s="17" t="s">
        <v>2</v>
      </c>
      <c r="B308" s="18"/>
      <c r="C308" s="18"/>
      <c r="K308" s="10"/>
    </row>
    <row r="309" spans="1:11" s="9" customFormat="1" ht="15" x14ac:dyDescent="0.2">
      <c r="A309" s="19"/>
      <c r="B309" s="18"/>
      <c r="C309" s="18"/>
      <c r="K309" s="10"/>
    </row>
    <row r="310" spans="1:11" s="9" customFormat="1" ht="15" x14ac:dyDescent="0.25">
      <c r="A310" s="19" t="s">
        <v>212</v>
      </c>
      <c r="B310" s="18"/>
      <c r="C310" s="18"/>
      <c r="E310" s="20" t="s">
        <v>213</v>
      </c>
      <c r="K310" s="10"/>
    </row>
    <row r="311" spans="1:11" s="9" customFormat="1" ht="15" x14ac:dyDescent="0.2">
      <c r="A311" s="19"/>
      <c r="B311" s="18"/>
      <c r="C311" s="18"/>
      <c r="K311" s="10"/>
    </row>
    <row r="312" spans="1:11" s="3" customFormat="1" x14ac:dyDescent="0.2">
      <c r="A312" s="1"/>
      <c r="B312" s="2"/>
      <c r="C312" s="22" t="s">
        <v>6</v>
      </c>
      <c r="D312" s="21" t="s">
        <v>7</v>
      </c>
      <c r="E312" s="23" t="s">
        <v>8</v>
      </c>
      <c r="K312" s="24"/>
    </row>
    <row r="313" spans="1:11" s="3" customFormat="1" x14ac:dyDescent="0.2">
      <c r="A313" s="1"/>
      <c r="B313" s="2"/>
      <c r="C313" s="25" t="s">
        <v>10</v>
      </c>
      <c r="D313" s="26" t="s">
        <v>214</v>
      </c>
      <c r="E313" s="27" t="s">
        <v>215</v>
      </c>
      <c r="K313" s="24"/>
    </row>
    <row r="314" spans="1:11" s="3" customFormat="1" x14ac:dyDescent="0.2">
      <c r="A314" s="1"/>
      <c r="B314" s="2"/>
      <c r="C314" s="21" t="s">
        <v>13</v>
      </c>
      <c r="D314" s="26"/>
      <c r="E314" s="29" t="s">
        <v>215</v>
      </c>
      <c r="K314" s="24"/>
    </row>
    <row r="315" spans="1:11" s="3" customFormat="1" x14ac:dyDescent="0.2">
      <c r="A315" s="1"/>
      <c r="B315" s="2"/>
      <c r="C315" s="2"/>
      <c r="K315" s="24"/>
    </row>
    <row r="316" spans="1:11" s="9" customFormat="1" ht="15.75" x14ac:dyDescent="0.2">
      <c r="A316" s="17" t="s">
        <v>14</v>
      </c>
      <c r="B316" s="18"/>
      <c r="C316" s="18"/>
      <c r="K316" s="10"/>
    </row>
    <row r="317" spans="1:11" s="9" customFormat="1" ht="15" x14ac:dyDescent="0.2">
      <c r="A317" s="19"/>
      <c r="B317" s="18"/>
      <c r="C317" s="18"/>
      <c r="K317" s="10"/>
    </row>
    <row r="318" spans="1:11" s="33" customFormat="1" ht="15" x14ac:dyDescent="0.25">
      <c r="A318" s="31" t="s">
        <v>212</v>
      </c>
      <c r="B318" s="32"/>
      <c r="C318" s="32"/>
      <c r="E318" s="20" t="s">
        <v>213</v>
      </c>
      <c r="K318" s="34"/>
    </row>
    <row r="319" spans="1:11" s="9" customFormat="1" ht="15" x14ac:dyDescent="0.2">
      <c r="A319" s="19"/>
      <c r="B319" s="18"/>
      <c r="C319" s="18"/>
      <c r="K319" s="10"/>
    </row>
    <row r="320" spans="1:11" s="3" customFormat="1" x14ac:dyDescent="0.2">
      <c r="A320" s="1"/>
      <c r="B320" s="2"/>
      <c r="C320" s="22" t="s">
        <v>6</v>
      </c>
      <c r="D320" s="21" t="s">
        <v>28</v>
      </c>
      <c r="E320" s="23" t="s">
        <v>8</v>
      </c>
      <c r="K320" s="24"/>
    </row>
    <row r="321" spans="1:11" s="3" customFormat="1" x14ac:dyDescent="0.2">
      <c r="A321" s="1"/>
      <c r="B321" s="2"/>
      <c r="C321" s="25" t="s">
        <v>216</v>
      </c>
      <c r="D321" s="26" t="s">
        <v>35</v>
      </c>
      <c r="E321" s="27" t="s">
        <v>217</v>
      </c>
      <c r="K321" s="24"/>
    </row>
    <row r="322" spans="1:11" s="3" customFormat="1" x14ac:dyDescent="0.2">
      <c r="A322" s="1"/>
      <c r="B322" s="2"/>
      <c r="C322" s="25" t="s">
        <v>45</v>
      </c>
      <c r="D322" s="26" t="s">
        <v>35</v>
      </c>
      <c r="E322" s="27" t="s">
        <v>218</v>
      </c>
      <c r="K322" s="24"/>
    </row>
    <row r="323" spans="1:11" s="3" customFormat="1" x14ac:dyDescent="0.2">
      <c r="A323" s="1"/>
      <c r="B323" s="2"/>
      <c r="C323" s="25" t="s">
        <v>45</v>
      </c>
      <c r="D323" s="26" t="s">
        <v>219</v>
      </c>
      <c r="E323" s="27" t="s">
        <v>220</v>
      </c>
      <c r="K323" s="24"/>
    </row>
    <row r="324" spans="1:11" s="3" customFormat="1" x14ac:dyDescent="0.2">
      <c r="A324" s="1"/>
      <c r="B324" s="2"/>
      <c r="C324" s="21" t="s">
        <v>13</v>
      </c>
      <c r="D324" s="28"/>
      <c r="E324" s="29" t="s">
        <v>215</v>
      </c>
      <c r="K324" s="24"/>
    </row>
    <row r="325" spans="1:11" s="3" customFormat="1" x14ac:dyDescent="0.2">
      <c r="A325" s="1"/>
      <c r="B325" s="2"/>
      <c r="C325" s="2"/>
      <c r="K325" s="24"/>
    </row>
    <row r="326" spans="1:11" s="6" customFormat="1" x14ac:dyDescent="0.2">
      <c r="A326" s="4"/>
      <c r="B326" s="5"/>
      <c r="C326" s="5"/>
      <c r="K326" s="30"/>
    </row>
    <row r="327" spans="1:11" s="9" customFormat="1" ht="18.75" x14ac:dyDescent="0.2">
      <c r="A327" s="49" t="s">
        <v>221</v>
      </c>
      <c r="B327" s="49"/>
      <c r="C327" s="49"/>
      <c r="D327" s="49"/>
      <c r="E327" s="49"/>
      <c r="K327" s="10"/>
    </row>
    <row r="328" spans="1:11" s="9" customFormat="1" ht="63.75" x14ac:dyDescent="0.2">
      <c r="A328" s="11"/>
      <c r="B328" s="48" t="s">
        <v>222</v>
      </c>
      <c r="C328" s="48"/>
      <c r="D328" s="48"/>
      <c r="E328" s="48"/>
      <c r="K328" s="12" t="str">
        <f>B328</f>
        <v>366 Zapojení finančních prostředků do rozpočtu Fondu na podporu výstavby a obnovy vodohospodářské infrastruktury na území Olomouckého kraje ve výši 11 034 413,23 Kč. Jedná se o zapojení zůstatku Fondu na podporu výstavby a obnovy vodohospodářské infrastruktury na území Olomouckého kraje k 31.12.2021 na bankovním účtu do rozpočtu Olomouckého kraje roku 2022 na základě usnesení Zastupitelstva Olomouckého kraje č. UZ/10/9/2022 ze dne 27.6.2022.</v>
      </c>
    </row>
    <row r="329" spans="1:11" s="15" customFormat="1" ht="12" x14ac:dyDescent="0.2">
      <c r="A329" s="13"/>
      <c r="B329" s="14"/>
      <c r="C329" s="14"/>
      <c r="D329" s="14"/>
      <c r="E329" s="14"/>
      <c r="K329" s="16"/>
    </row>
    <row r="330" spans="1:11" s="9" customFormat="1" ht="15.75" x14ac:dyDescent="0.2">
      <c r="A330" s="17" t="s">
        <v>2</v>
      </c>
      <c r="B330" s="18"/>
      <c r="C330" s="18"/>
      <c r="K330" s="10"/>
    </row>
    <row r="331" spans="1:11" s="9" customFormat="1" ht="15" x14ac:dyDescent="0.2">
      <c r="A331" s="19"/>
      <c r="B331" s="18"/>
      <c r="C331" s="18"/>
      <c r="K331" s="10"/>
    </row>
    <row r="332" spans="1:11" s="9" customFormat="1" ht="15" x14ac:dyDescent="0.25">
      <c r="A332" s="19" t="s">
        <v>223</v>
      </c>
      <c r="B332" s="18"/>
      <c r="C332" s="18"/>
      <c r="E332" s="20" t="s">
        <v>224</v>
      </c>
      <c r="K332" s="10"/>
    </row>
    <row r="333" spans="1:11" s="9" customFormat="1" ht="15" x14ac:dyDescent="0.2">
      <c r="A333" s="19"/>
      <c r="B333" s="18"/>
      <c r="C333" s="18"/>
      <c r="K333" s="10"/>
    </row>
    <row r="334" spans="1:11" s="3" customFormat="1" x14ac:dyDescent="0.2">
      <c r="A334" s="1"/>
      <c r="B334" s="2"/>
      <c r="C334" s="22" t="s">
        <v>6</v>
      </c>
      <c r="D334" s="21" t="s">
        <v>7</v>
      </c>
      <c r="E334" s="23" t="s">
        <v>8</v>
      </c>
      <c r="K334" s="24"/>
    </row>
    <row r="335" spans="1:11" s="3" customFormat="1" x14ac:dyDescent="0.2">
      <c r="A335" s="1"/>
      <c r="B335" s="2"/>
      <c r="C335" s="25" t="s">
        <v>10</v>
      </c>
      <c r="D335" s="26" t="s">
        <v>214</v>
      </c>
      <c r="E335" s="27" t="s">
        <v>225</v>
      </c>
      <c r="K335" s="24"/>
    </row>
    <row r="336" spans="1:11" s="3" customFormat="1" x14ac:dyDescent="0.2">
      <c r="A336" s="1"/>
      <c r="B336" s="2"/>
      <c r="C336" s="21" t="s">
        <v>13</v>
      </c>
      <c r="D336" s="26"/>
      <c r="E336" s="29" t="s">
        <v>225</v>
      </c>
      <c r="K336" s="24"/>
    </row>
    <row r="337" spans="1:11" s="3" customFormat="1" x14ac:dyDescent="0.2">
      <c r="A337" s="1"/>
      <c r="B337" s="2"/>
      <c r="C337" s="2"/>
      <c r="K337" s="24"/>
    </row>
    <row r="338" spans="1:11" s="9" customFormat="1" ht="15.75" x14ac:dyDescent="0.2">
      <c r="A338" s="17" t="s">
        <v>14</v>
      </c>
      <c r="B338" s="18"/>
      <c r="C338" s="18"/>
      <c r="K338" s="10"/>
    </row>
    <row r="339" spans="1:11" s="9" customFormat="1" ht="15" x14ac:dyDescent="0.2">
      <c r="A339" s="19"/>
      <c r="B339" s="18"/>
      <c r="C339" s="18"/>
      <c r="K339" s="10"/>
    </row>
    <row r="340" spans="1:11" s="33" customFormat="1" ht="15" x14ac:dyDescent="0.25">
      <c r="A340" s="31" t="s">
        <v>223</v>
      </c>
      <c r="B340" s="32"/>
      <c r="C340" s="32"/>
      <c r="E340" s="20" t="s">
        <v>224</v>
      </c>
      <c r="K340" s="34"/>
    </row>
    <row r="341" spans="1:11" s="9" customFormat="1" ht="15" x14ac:dyDescent="0.2">
      <c r="A341" s="19"/>
      <c r="B341" s="18"/>
      <c r="C341" s="18"/>
      <c r="K341" s="10"/>
    </row>
    <row r="342" spans="1:11" s="3" customFormat="1" x14ac:dyDescent="0.2">
      <c r="A342" s="1"/>
      <c r="B342" s="2"/>
      <c r="C342" s="22" t="s">
        <v>6</v>
      </c>
      <c r="D342" s="21" t="s">
        <v>28</v>
      </c>
      <c r="E342" s="23" t="s">
        <v>8</v>
      </c>
      <c r="K342" s="24"/>
    </row>
    <row r="343" spans="1:11" s="3" customFormat="1" x14ac:dyDescent="0.2">
      <c r="A343" s="1"/>
      <c r="B343" s="2"/>
      <c r="C343" s="25" t="s">
        <v>78</v>
      </c>
      <c r="D343" s="26" t="s">
        <v>87</v>
      </c>
      <c r="E343" s="27" t="s">
        <v>225</v>
      </c>
      <c r="K343" s="24"/>
    </row>
    <row r="344" spans="1:11" s="3" customFormat="1" x14ac:dyDescent="0.2">
      <c r="A344" s="1"/>
      <c r="B344" s="2"/>
      <c r="C344" s="21" t="s">
        <v>13</v>
      </c>
      <c r="D344" s="28"/>
      <c r="E344" s="29" t="s">
        <v>225</v>
      </c>
      <c r="K344" s="24"/>
    </row>
    <row r="345" spans="1:11" s="3" customFormat="1" x14ac:dyDescent="0.2">
      <c r="A345" s="1"/>
      <c r="B345" s="2"/>
      <c r="C345" s="2"/>
      <c r="K345" s="24"/>
    </row>
    <row r="346" spans="1:11" s="6" customFormat="1" x14ac:dyDescent="0.2">
      <c r="A346" s="4"/>
      <c r="B346" s="5"/>
      <c r="C346" s="5"/>
      <c r="K346" s="30"/>
    </row>
    <row r="347" spans="1:11" s="9" customFormat="1" ht="18.75" x14ac:dyDescent="0.2">
      <c r="A347" s="49" t="s">
        <v>226</v>
      </c>
      <c r="B347" s="49"/>
      <c r="C347" s="49"/>
      <c r="D347" s="49"/>
      <c r="E347" s="49"/>
      <c r="K347" s="10"/>
    </row>
    <row r="348" spans="1:11" s="9" customFormat="1" ht="76.5" x14ac:dyDescent="0.2">
      <c r="A348" s="11"/>
      <c r="B348" s="48" t="s">
        <v>227</v>
      </c>
      <c r="C348" s="48"/>
      <c r="D348" s="48"/>
      <c r="E348" s="48"/>
      <c r="K348" s="12" t="str">
        <f>B348</f>
        <v>367 Zapojení finančních prostředků do rozpočtu odboru kancelář hejtmana ve výši 25 000 Kč a přesun finančních prostředků v rámci rozpočtu odboru kancelář hejtmana v celkové výši 75 000 Kč. Jedná se o přijetí finančního daru od společnosti ARKS Plus s.r.o. v rámci Benefičního koncertu na pomoc Ukrajině (25 000 Kč), příjem ze vstupného na Benefičním koncertě (40 388,15 Kč) a přesun z rezervy pro krizové situace (34 611,85 Kč), prostředky v celkové výši 100 000 Kč budou použity jako dar pro společnost Člověk v tísni, o.p.s.</v>
      </c>
    </row>
    <row r="349" spans="1:11" s="15" customFormat="1" ht="12" x14ac:dyDescent="0.2">
      <c r="A349" s="13"/>
      <c r="B349" s="14"/>
      <c r="C349" s="14"/>
      <c r="D349" s="14"/>
      <c r="E349" s="14"/>
      <c r="K349" s="16"/>
    </row>
    <row r="350" spans="1:11" s="15" customFormat="1" ht="12" x14ac:dyDescent="0.2">
      <c r="A350" s="13"/>
      <c r="B350" s="14"/>
      <c r="C350" s="14"/>
      <c r="D350" s="14"/>
      <c r="E350" s="14"/>
      <c r="K350" s="16"/>
    </row>
    <row r="351" spans="1:11" s="9" customFormat="1" ht="15.75" x14ac:dyDescent="0.2">
      <c r="A351" s="17" t="s">
        <v>2</v>
      </c>
      <c r="B351" s="18"/>
      <c r="C351" s="18"/>
      <c r="K351" s="10"/>
    </row>
    <row r="352" spans="1:11" s="9" customFormat="1" ht="15" x14ac:dyDescent="0.2">
      <c r="A352" s="19"/>
      <c r="B352" s="18"/>
      <c r="C352" s="18"/>
      <c r="K352" s="10"/>
    </row>
    <row r="353" spans="1:11" s="9" customFormat="1" ht="15" x14ac:dyDescent="0.25">
      <c r="A353" s="19" t="s">
        <v>39</v>
      </c>
      <c r="B353" s="18"/>
      <c r="C353" s="18"/>
      <c r="E353" s="20" t="s">
        <v>40</v>
      </c>
      <c r="K353" s="10"/>
    </row>
    <row r="354" spans="1:11" s="9" customFormat="1" ht="15" x14ac:dyDescent="0.2">
      <c r="A354" s="19"/>
      <c r="B354" s="18"/>
      <c r="C354" s="18"/>
      <c r="K354" s="10"/>
    </row>
    <row r="355" spans="1:11" s="3" customFormat="1" x14ac:dyDescent="0.2">
      <c r="A355" s="1"/>
      <c r="B355" s="2"/>
      <c r="C355" s="22" t="s">
        <v>6</v>
      </c>
      <c r="D355" s="21" t="s">
        <v>7</v>
      </c>
      <c r="E355" s="23" t="s">
        <v>8</v>
      </c>
      <c r="K355" s="24"/>
    </row>
    <row r="356" spans="1:11" s="3" customFormat="1" x14ac:dyDescent="0.2">
      <c r="A356" s="1"/>
      <c r="B356" s="2"/>
      <c r="C356" s="25" t="s">
        <v>29</v>
      </c>
      <c r="D356" s="26" t="s">
        <v>228</v>
      </c>
      <c r="E356" s="27" t="s">
        <v>229</v>
      </c>
      <c r="K356" s="24"/>
    </row>
    <row r="357" spans="1:11" s="6" customFormat="1" x14ac:dyDescent="0.2">
      <c r="A357" s="4"/>
      <c r="B357" s="5"/>
      <c r="C357" s="21" t="s">
        <v>13</v>
      </c>
      <c r="D357" s="28"/>
      <c r="E357" s="29" t="s">
        <v>229</v>
      </c>
      <c r="K357" s="30"/>
    </row>
    <row r="358" spans="1:11" s="3" customFormat="1" x14ac:dyDescent="0.2">
      <c r="A358" s="1"/>
      <c r="B358" s="2"/>
      <c r="C358" s="2"/>
      <c r="K358" s="24"/>
    </row>
    <row r="359" spans="1:11" s="9" customFormat="1" ht="15.75" x14ac:dyDescent="0.2">
      <c r="A359" s="17" t="s">
        <v>2</v>
      </c>
      <c r="B359" s="18"/>
      <c r="C359" s="18"/>
      <c r="K359" s="10"/>
    </row>
    <row r="360" spans="1:11" s="9" customFormat="1" ht="15" x14ac:dyDescent="0.2">
      <c r="A360" s="19"/>
      <c r="B360" s="18"/>
      <c r="C360" s="18"/>
      <c r="K360" s="10"/>
    </row>
    <row r="361" spans="1:11" s="9" customFormat="1" ht="15" x14ac:dyDescent="0.25">
      <c r="A361" s="19" t="s">
        <v>39</v>
      </c>
      <c r="B361" s="18"/>
      <c r="C361" s="18"/>
      <c r="E361" s="20" t="s">
        <v>40</v>
      </c>
      <c r="K361" s="10"/>
    </row>
    <row r="362" spans="1:11" s="9" customFormat="1" ht="15" x14ac:dyDescent="0.2">
      <c r="A362" s="19"/>
      <c r="B362" s="18"/>
      <c r="C362" s="18"/>
      <c r="K362" s="10"/>
    </row>
    <row r="363" spans="1:11" s="3" customFormat="1" x14ac:dyDescent="0.2">
      <c r="A363" s="1"/>
      <c r="B363" s="2"/>
      <c r="C363" s="22" t="s">
        <v>6</v>
      </c>
      <c r="D363" s="21" t="s">
        <v>7</v>
      </c>
      <c r="E363" s="23" t="s">
        <v>8</v>
      </c>
      <c r="K363" s="24"/>
    </row>
    <row r="364" spans="1:11" s="3" customFormat="1" x14ac:dyDescent="0.2">
      <c r="A364" s="1"/>
      <c r="B364" s="2"/>
      <c r="C364" s="25" t="s">
        <v>34</v>
      </c>
      <c r="D364" s="26" t="s">
        <v>228</v>
      </c>
      <c r="E364" s="27" t="s">
        <v>230</v>
      </c>
      <c r="K364" s="24"/>
    </row>
    <row r="365" spans="1:11" s="3" customFormat="1" x14ac:dyDescent="0.2">
      <c r="A365" s="1"/>
      <c r="B365" s="2"/>
      <c r="C365" s="25" t="s">
        <v>34</v>
      </c>
      <c r="D365" s="26" t="s">
        <v>231</v>
      </c>
      <c r="E365" s="27" t="s">
        <v>232</v>
      </c>
      <c r="K365" s="24"/>
    </row>
    <row r="366" spans="1:11" s="6" customFormat="1" x14ac:dyDescent="0.2">
      <c r="A366" s="4"/>
      <c r="B366" s="5"/>
      <c r="C366" s="21" t="s">
        <v>13</v>
      </c>
      <c r="D366" s="28"/>
      <c r="E366" s="29" t="s">
        <v>233</v>
      </c>
      <c r="K366" s="30"/>
    </row>
    <row r="367" spans="1:11" s="3" customFormat="1" x14ac:dyDescent="0.2">
      <c r="A367" s="1"/>
      <c r="B367" s="2"/>
      <c r="C367" s="2"/>
      <c r="K367" s="24"/>
    </row>
    <row r="368" spans="1:11" s="9" customFormat="1" ht="15.75" x14ac:dyDescent="0.2">
      <c r="A368" s="17" t="s">
        <v>14</v>
      </c>
      <c r="B368" s="18"/>
      <c r="C368" s="18"/>
      <c r="K368" s="10"/>
    </row>
    <row r="369" spans="1:11" s="9" customFormat="1" ht="15" x14ac:dyDescent="0.2">
      <c r="A369" s="19"/>
      <c r="B369" s="18"/>
      <c r="C369" s="18"/>
      <c r="K369" s="10"/>
    </row>
    <row r="370" spans="1:11" s="33" customFormat="1" ht="15" x14ac:dyDescent="0.25">
      <c r="A370" s="31" t="s">
        <v>39</v>
      </c>
      <c r="B370" s="32"/>
      <c r="C370" s="32"/>
      <c r="E370" s="20" t="s">
        <v>40</v>
      </c>
      <c r="K370" s="34"/>
    </row>
    <row r="371" spans="1:11" s="9" customFormat="1" ht="15" x14ac:dyDescent="0.2">
      <c r="A371" s="19"/>
      <c r="B371" s="18"/>
      <c r="C371" s="18"/>
      <c r="K371" s="10"/>
    </row>
    <row r="372" spans="1:11" s="3" customFormat="1" x14ac:dyDescent="0.2">
      <c r="A372" s="1"/>
      <c r="B372" s="2"/>
      <c r="C372" s="22" t="s">
        <v>6</v>
      </c>
      <c r="D372" s="21" t="s">
        <v>28</v>
      </c>
      <c r="E372" s="23" t="s">
        <v>8</v>
      </c>
      <c r="K372" s="24"/>
    </row>
    <row r="373" spans="1:11" s="3" customFormat="1" x14ac:dyDescent="0.2">
      <c r="A373" s="1"/>
      <c r="B373" s="2"/>
      <c r="C373" s="25" t="s">
        <v>234</v>
      </c>
      <c r="D373" s="26" t="s">
        <v>30</v>
      </c>
      <c r="E373" s="27" t="s">
        <v>235</v>
      </c>
      <c r="K373" s="24"/>
    </row>
    <row r="374" spans="1:11" s="3" customFormat="1" x14ac:dyDescent="0.2">
      <c r="A374" s="1"/>
      <c r="B374" s="2"/>
      <c r="C374" s="25" t="s">
        <v>216</v>
      </c>
      <c r="D374" s="26" t="s">
        <v>35</v>
      </c>
      <c r="E374" s="27" t="s">
        <v>229</v>
      </c>
      <c r="K374" s="24"/>
    </row>
    <row r="375" spans="1:11" s="3" customFormat="1" x14ac:dyDescent="0.2">
      <c r="A375" s="1"/>
      <c r="B375" s="2"/>
      <c r="C375" s="21" t="s">
        <v>13</v>
      </c>
      <c r="D375" s="28"/>
      <c r="E375" s="29" t="s">
        <v>236</v>
      </c>
      <c r="K375" s="24"/>
    </row>
    <row r="376" spans="1:11" s="3" customFormat="1" x14ac:dyDescent="0.2">
      <c r="A376" s="1"/>
      <c r="B376" s="2"/>
      <c r="C376" s="2"/>
      <c r="K376" s="24"/>
    </row>
    <row r="377" spans="1:11" s="9" customFormat="1" ht="15.75" x14ac:dyDescent="0.2">
      <c r="A377" s="17" t="s">
        <v>14</v>
      </c>
      <c r="B377" s="18"/>
      <c r="C377" s="18"/>
      <c r="K377" s="10"/>
    </row>
    <row r="378" spans="1:11" s="9" customFormat="1" ht="15" x14ac:dyDescent="0.2">
      <c r="A378" s="19"/>
      <c r="B378" s="18"/>
      <c r="C378" s="18"/>
      <c r="K378" s="10"/>
    </row>
    <row r="379" spans="1:11" s="33" customFormat="1" ht="15" x14ac:dyDescent="0.25">
      <c r="A379" s="31" t="s">
        <v>39</v>
      </c>
      <c r="B379" s="32"/>
      <c r="C379" s="32"/>
      <c r="E379" s="20" t="s">
        <v>40</v>
      </c>
      <c r="K379" s="34"/>
    </row>
    <row r="380" spans="1:11" s="9" customFormat="1" ht="15" x14ac:dyDescent="0.2">
      <c r="A380" s="19"/>
      <c r="B380" s="18"/>
      <c r="C380" s="18"/>
      <c r="K380" s="10"/>
    </row>
    <row r="381" spans="1:11" s="3" customFormat="1" x14ac:dyDescent="0.2">
      <c r="A381" s="1"/>
      <c r="B381" s="2"/>
      <c r="C381" s="22" t="s">
        <v>6</v>
      </c>
      <c r="D381" s="21" t="s">
        <v>28</v>
      </c>
      <c r="E381" s="23" t="s">
        <v>8</v>
      </c>
      <c r="K381" s="24"/>
    </row>
    <row r="382" spans="1:11" s="3" customFormat="1" x14ac:dyDescent="0.2">
      <c r="A382" s="1"/>
      <c r="B382" s="2"/>
      <c r="C382" s="25" t="s">
        <v>34</v>
      </c>
      <c r="D382" s="26" t="s">
        <v>41</v>
      </c>
      <c r="E382" s="27" t="s">
        <v>69</v>
      </c>
      <c r="K382" s="24"/>
    </row>
    <row r="383" spans="1:11" s="3" customFormat="1" x14ac:dyDescent="0.2">
      <c r="A383" s="1"/>
      <c r="B383" s="2"/>
      <c r="C383" s="21" t="s">
        <v>13</v>
      </c>
      <c r="D383" s="28"/>
      <c r="E383" s="29" t="s">
        <v>69</v>
      </c>
      <c r="K383" s="24"/>
    </row>
    <row r="384" spans="1:11" s="3" customFormat="1" x14ac:dyDescent="0.2">
      <c r="A384" s="1"/>
      <c r="B384" s="2"/>
      <c r="C384" s="2"/>
      <c r="K384" s="24"/>
    </row>
    <row r="385" spans="1:11" s="6" customFormat="1" x14ac:dyDescent="0.2">
      <c r="A385" s="4"/>
      <c r="B385" s="5"/>
      <c r="C385" s="5"/>
      <c r="K385" s="30"/>
    </row>
    <row r="386" spans="1:11" s="9" customFormat="1" ht="18.75" x14ac:dyDescent="0.2">
      <c r="A386" s="49" t="s">
        <v>237</v>
      </c>
      <c r="B386" s="49"/>
      <c r="C386" s="49"/>
      <c r="D386" s="49"/>
      <c r="E386" s="49"/>
      <c r="K386" s="10"/>
    </row>
    <row r="387" spans="1:11" s="9" customFormat="1" ht="76.5" x14ac:dyDescent="0.2">
      <c r="A387" s="11"/>
      <c r="B387" s="48" t="s">
        <v>238</v>
      </c>
      <c r="C387" s="48"/>
      <c r="D387" s="48"/>
      <c r="E387" s="48"/>
      <c r="K387" s="12" t="str">
        <f>B387</f>
        <v>368 Zapojení finančních prostředků do rozpočtu odboru školství a mládeže ve výši 104 814 Kč. Finanční prostředky zaslaly na účet Olomouckého kraje příspěvkové organizace Gymnázium, Olomouc, Gymnázium, Jeseník, Střední průmyslová škola Hranice a Základní umělecká škola, Mohelnice, na základě "Oznámení o schválení závěrečné zprávy o realizaci projektu". Nevyčerpané prostředky z projektů v rámci Operačního programu Výzkum, vývoj a vzdělávání budou odeslány na účet Ministerstva školství, mládeže a tělovýchovy.</v>
      </c>
    </row>
    <row r="388" spans="1:11" s="15" customFormat="1" ht="12" x14ac:dyDescent="0.2">
      <c r="A388" s="13"/>
      <c r="B388" s="14"/>
      <c r="C388" s="14"/>
      <c r="D388" s="14"/>
      <c r="E388" s="14"/>
      <c r="K388" s="16"/>
    </row>
    <row r="389" spans="1:11" s="9" customFormat="1" ht="15.75" x14ac:dyDescent="0.2">
      <c r="A389" s="17" t="s">
        <v>2</v>
      </c>
      <c r="B389" s="18"/>
      <c r="C389" s="18"/>
      <c r="K389" s="10"/>
    </row>
    <row r="390" spans="1:11" s="9" customFormat="1" ht="15" x14ac:dyDescent="0.2">
      <c r="A390" s="19"/>
      <c r="B390" s="18"/>
      <c r="C390" s="18"/>
      <c r="K390" s="10"/>
    </row>
    <row r="391" spans="1:11" s="9" customFormat="1" ht="15" x14ac:dyDescent="0.25">
      <c r="A391" s="19" t="s">
        <v>96</v>
      </c>
      <c r="B391" s="18"/>
      <c r="C391" s="18"/>
      <c r="E391" s="20" t="s">
        <v>97</v>
      </c>
      <c r="K391" s="10"/>
    </row>
    <row r="392" spans="1:11" s="9" customFormat="1" ht="15" x14ac:dyDescent="0.2">
      <c r="A392" s="19"/>
      <c r="B392" s="18"/>
      <c r="C392" s="18"/>
      <c r="K392" s="10"/>
    </row>
    <row r="393" spans="1:11" s="3" customFormat="1" x14ac:dyDescent="0.2">
      <c r="A393" s="1"/>
      <c r="B393" s="2"/>
      <c r="C393" s="22" t="s">
        <v>6</v>
      </c>
      <c r="D393" s="21" t="s">
        <v>7</v>
      </c>
      <c r="E393" s="23" t="s">
        <v>8</v>
      </c>
      <c r="K393" s="24"/>
    </row>
    <row r="394" spans="1:11" s="3" customFormat="1" x14ac:dyDescent="0.2">
      <c r="A394" s="1"/>
      <c r="B394" s="2"/>
      <c r="C394" s="25" t="s">
        <v>239</v>
      </c>
      <c r="D394" s="26" t="s">
        <v>240</v>
      </c>
      <c r="E394" s="27" t="s">
        <v>241</v>
      </c>
      <c r="K394" s="24"/>
    </row>
    <row r="395" spans="1:11" s="6" customFormat="1" x14ac:dyDescent="0.2">
      <c r="A395" s="4"/>
      <c r="B395" s="5"/>
      <c r="C395" s="21" t="s">
        <v>13</v>
      </c>
      <c r="D395" s="28"/>
      <c r="E395" s="29" t="s">
        <v>241</v>
      </c>
      <c r="K395" s="30"/>
    </row>
    <row r="396" spans="1:11" s="3" customFormat="1" x14ac:dyDescent="0.2">
      <c r="A396" s="1"/>
      <c r="B396" s="2"/>
      <c r="C396" s="2"/>
      <c r="K396" s="24"/>
    </row>
    <row r="397" spans="1:11" s="3" customFormat="1" x14ac:dyDescent="0.2">
      <c r="A397" s="1"/>
      <c r="B397" s="2"/>
      <c r="C397" s="2"/>
      <c r="K397" s="24"/>
    </row>
    <row r="398" spans="1:11" s="3" customFormat="1" x14ac:dyDescent="0.2">
      <c r="A398" s="1"/>
      <c r="B398" s="2"/>
      <c r="C398" s="2"/>
      <c r="K398" s="24"/>
    </row>
    <row r="399" spans="1:11" s="3" customFormat="1" x14ac:dyDescent="0.2">
      <c r="A399" s="1"/>
      <c r="B399" s="2"/>
      <c r="C399" s="2"/>
      <c r="K399" s="24"/>
    </row>
    <row r="400" spans="1:11" s="3" customFormat="1" x14ac:dyDescent="0.2">
      <c r="A400" s="1"/>
      <c r="B400" s="2"/>
      <c r="C400" s="2"/>
      <c r="K400" s="24"/>
    </row>
    <row r="401" spans="1:11" s="3" customFormat="1" x14ac:dyDescent="0.2">
      <c r="A401" s="1"/>
      <c r="B401" s="2"/>
      <c r="C401" s="2"/>
      <c r="K401" s="24"/>
    </row>
    <row r="402" spans="1:11" s="3" customFormat="1" x14ac:dyDescent="0.2">
      <c r="A402" s="1"/>
      <c r="B402" s="2"/>
      <c r="C402" s="2"/>
      <c r="K402" s="24"/>
    </row>
    <row r="403" spans="1:11" s="9" customFormat="1" ht="15.75" x14ac:dyDescent="0.2">
      <c r="A403" s="17" t="s">
        <v>14</v>
      </c>
      <c r="B403" s="18"/>
      <c r="C403" s="18"/>
      <c r="K403" s="10"/>
    </row>
    <row r="404" spans="1:11" s="9" customFormat="1" ht="15" x14ac:dyDescent="0.2">
      <c r="A404" s="19"/>
      <c r="B404" s="18"/>
      <c r="C404" s="18"/>
      <c r="K404" s="10"/>
    </row>
    <row r="405" spans="1:11" s="33" customFormat="1" ht="15" x14ac:dyDescent="0.25">
      <c r="A405" s="31" t="s">
        <v>96</v>
      </c>
      <c r="B405" s="32"/>
      <c r="C405" s="32"/>
      <c r="E405" s="20" t="s">
        <v>97</v>
      </c>
      <c r="K405" s="34"/>
    </row>
    <row r="406" spans="1:11" s="9" customFormat="1" ht="15" x14ac:dyDescent="0.2">
      <c r="A406" s="19"/>
      <c r="B406" s="18"/>
      <c r="C406" s="18"/>
      <c r="K406" s="10"/>
    </row>
    <row r="407" spans="1:11" s="3" customFormat="1" x14ac:dyDescent="0.2">
      <c r="A407" s="1"/>
      <c r="B407" s="2"/>
      <c r="C407" s="22" t="s">
        <v>6</v>
      </c>
      <c r="D407" s="21" t="s">
        <v>28</v>
      </c>
      <c r="E407" s="23" t="s">
        <v>8</v>
      </c>
      <c r="K407" s="24"/>
    </row>
    <row r="408" spans="1:11" s="3" customFormat="1" x14ac:dyDescent="0.2">
      <c r="A408" s="1"/>
      <c r="B408" s="2"/>
      <c r="C408" s="25" t="s">
        <v>239</v>
      </c>
      <c r="D408" s="26" t="s">
        <v>242</v>
      </c>
      <c r="E408" s="27" t="s">
        <v>241</v>
      </c>
      <c r="K408" s="24"/>
    </row>
    <row r="409" spans="1:11" s="3" customFormat="1" x14ac:dyDescent="0.2">
      <c r="A409" s="1"/>
      <c r="B409" s="2"/>
      <c r="C409" s="21" t="s">
        <v>13</v>
      </c>
      <c r="D409" s="28"/>
      <c r="E409" s="29" t="s">
        <v>241</v>
      </c>
      <c r="K409" s="24"/>
    </row>
    <row r="410" spans="1:11" s="3" customFormat="1" x14ac:dyDescent="0.2">
      <c r="A410" s="1"/>
      <c r="B410" s="2"/>
      <c r="C410" s="2"/>
      <c r="K410" s="24"/>
    </row>
    <row r="411" spans="1:11" s="6" customFormat="1" x14ac:dyDescent="0.2">
      <c r="A411" s="4"/>
      <c r="B411" s="5"/>
      <c r="C411" s="5"/>
      <c r="K411" s="30"/>
    </row>
    <row r="412" spans="1:11" s="9" customFormat="1" ht="18.75" x14ac:dyDescent="0.2">
      <c r="A412" s="49" t="s">
        <v>243</v>
      </c>
      <c r="B412" s="49"/>
      <c r="C412" s="49"/>
      <c r="D412" s="49"/>
      <c r="E412" s="49"/>
    </row>
    <row r="413" spans="1:11" s="9" customFormat="1" ht="56.25" customHeight="1" x14ac:dyDescent="0.2">
      <c r="A413" s="11"/>
      <c r="B413" s="48" t="s">
        <v>244</v>
      </c>
      <c r="C413" s="48"/>
      <c r="D413" s="48"/>
      <c r="E413" s="48"/>
      <c r="K413" s="41" t="str">
        <f>B413</f>
        <v>369 Zapojení investiční a neinvestiční dotace na základě rozhodnutí Ministerstva kultury ČR č.j.: MK 40389/2022 OUKKO ze dne 29.6.2022 v celkové výši 70 000 Kč pro příspěvkovou organizaci Olomouckého kraje Vlastivědné muzeum Jesenicka na realizaci projektů z programu "Veřejné informační služby  knihoven - podprogram VISK3 na rok 2022".</v>
      </c>
    </row>
    <row r="414" spans="1:11" s="15" customFormat="1" ht="12" x14ac:dyDescent="0.2">
      <c r="A414" s="13"/>
      <c r="B414" s="14"/>
      <c r="C414" s="14"/>
      <c r="D414" s="14"/>
      <c r="E414" s="14"/>
      <c r="K414" s="42"/>
    </row>
    <row r="415" spans="1:11" s="9" customFormat="1" ht="15.75" x14ac:dyDescent="0.2">
      <c r="A415" s="17" t="s">
        <v>2</v>
      </c>
      <c r="B415" s="18"/>
      <c r="C415" s="18"/>
    </row>
    <row r="416" spans="1:11" s="9" customFormat="1" ht="15" x14ac:dyDescent="0.2">
      <c r="A416" s="19"/>
      <c r="B416" s="18"/>
      <c r="C416" s="18"/>
    </row>
    <row r="417" spans="1:5" s="9" customFormat="1" ht="15" x14ac:dyDescent="0.25">
      <c r="A417" s="19" t="s">
        <v>3</v>
      </c>
      <c r="B417" s="18"/>
      <c r="C417" s="18"/>
      <c r="E417" s="20" t="s">
        <v>4</v>
      </c>
    </row>
    <row r="418" spans="1:5" s="9" customFormat="1" ht="15" x14ac:dyDescent="0.2">
      <c r="A418" s="19"/>
      <c r="B418" s="18"/>
      <c r="C418" s="18"/>
    </row>
    <row r="419" spans="1:5" s="3" customFormat="1" x14ac:dyDescent="0.2">
      <c r="A419" s="1"/>
      <c r="B419" s="21" t="s">
        <v>5</v>
      </c>
      <c r="C419" s="22" t="s">
        <v>6</v>
      </c>
      <c r="D419" s="21" t="s">
        <v>7</v>
      </c>
      <c r="E419" s="23" t="s">
        <v>8</v>
      </c>
    </row>
    <row r="420" spans="1:5" s="3" customFormat="1" x14ac:dyDescent="0.2">
      <c r="A420" s="1"/>
      <c r="B420" s="25" t="s">
        <v>245</v>
      </c>
      <c r="C420" s="25" t="s">
        <v>10</v>
      </c>
      <c r="D420" s="26" t="s">
        <v>11</v>
      </c>
      <c r="E420" s="27" t="s">
        <v>246</v>
      </c>
    </row>
    <row r="421" spans="1:5" s="3" customFormat="1" x14ac:dyDescent="0.2">
      <c r="A421" s="1"/>
      <c r="B421" s="25" t="s">
        <v>247</v>
      </c>
      <c r="C421" s="25" t="s">
        <v>10</v>
      </c>
      <c r="D421" s="26" t="s">
        <v>159</v>
      </c>
      <c r="E421" s="27" t="s">
        <v>248</v>
      </c>
    </row>
    <row r="422" spans="1:5" s="6" customFormat="1" x14ac:dyDescent="0.2">
      <c r="A422" s="4"/>
      <c r="B422" s="21"/>
      <c r="C422" s="21" t="s">
        <v>13</v>
      </c>
      <c r="D422" s="28"/>
      <c r="E422" s="29" t="s">
        <v>249</v>
      </c>
    </row>
    <row r="423" spans="1:5" s="3" customFormat="1" x14ac:dyDescent="0.2">
      <c r="A423" s="1"/>
      <c r="B423" s="2"/>
      <c r="C423" s="2"/>
    </row>
    <row r="424" spans="1:5" s="9" customFormat="1" ht="15.75" x14ac:dyDescent="0.2">
      <c r="A424" s="17" t="s">
        <v>14</v>
      </c>
      <c r="B424" s="18"/>
      <c r="C424" s="18"/>
    </row>
    <row r="425" spans="1:5" s="9" customFormat="1" ht="15" x14ac:dyDescent="0.2">
      <c r="A425" s="19"/>
      <c r="B425" s="18"/>
      <c r="C425" s="18"/>
    </row>
    <row r="426" spans="1:5" s="33" customFormat="1" ht="15" x14ac:dyDescent="0.25">
      <c r="A426" s="31" t="s">
        <v>15</v>
      </c>
      <c r="B426" s="32"/>
      <c r="C426" s="32"/>
      <c r="E426" s="20" t="s">
        <v>16</v>
      </c>
    </row>
    <row r="427" spans="1:5" s="9" customFormat="1" ht="15" x14ac:dyDescent="0.2">
      <c r="A427" s="19"/>
      <c r="B427" s="18"/>
      <c r="C427" s="18"/>
    </row>
    <row r="428" spans="1:5" s="3" customFormat="1" x14ac:dyDescent="0.2">
      <c r="A428" s="1"/>
      <c r="B428" s="21" t="s">
        <v>5</v>
      </c>
      <c r="C428" s="22" t="s">
        <v>6</v>
      </c>
      <c r="D428" s="21" t="s">
        <v>7</v>
      </c>
      <c r="E428" s="23" t="s">
        <v>8</v>
      </c>
    </row>
    <row r="429" spans="1:5" s="3" customFormat="1" x14ac:dyDescent="0.2">
      <c r="A429" s="1"/>
      <c r="B429" s="25" t="s">
        <v>245</v>
      </c>
      <c r="C429" s="25" t="s">
        <v>10</v>
      </c>
      <c r="D429" s="26" t="s">
        <v>17</v>
      </c>
      <c r="E429" s="27" t="s">
        <v>246</v>
      </c>
    </row>
    <row r="430" spans="1:5" s="3" customFormat="1" x14ac:dyDescent="0.2">
      <c r="A430" s="1"/>
      <c r="B430" s="25" t="s">
        <v>247</v>
      </c>
      <c r="C430" s="25" t="s">
        <v>10</v>
      </c>
      <c r="D430" s="26" t="s">
        <v>25</v>
      </c>
      <c r="E430" s="27" t="s">
        <v>248</v>
      </c>
    </row>
    <row r="431" spans="1:5" s="6" customFormat="1" x14ac:dyDescent="0.2">
      <c r="A431" s="4"/>
      <c r="B431" s="21"/>
      <c r="C431" s="21" t="s">
        <v>13</v>
      </c>
      <c r="D431" s="28"/>
      <c r="E431" s="29" t="s">
        <v>249</v>
      </c>
    </row>
    <row r="432" spans="1:5" s="6" customFormat="1" x14ac:dyDescent="0.2">
      <c r="A432" s="4"/>
      <c r="B432" s="43"/>
      <c r="C432" s="43"/>
      <c r="D432" s="44"/>
      <c r="E432" s="45"/>
    </row>
    <row r="433" spans="1:11" s="6" customFormat="1" x14ac:dyDescent="0.2">
      <c r="A433" s="4"/>
      <c r="B433" s="5"/>
      <c r="C433" s="5"/>
      <c r="K433" s="30"/>
    </row>
    <row r="434" spans="1:11" s="9" customFormat="1" ht="18.75" x14ac:dyDescent="0.2">
      <c r="A434" s="49" t="s">
        <v>250</v>
      </c>
      <c r="B434" s="49"/>
      <c r="C434" s="49"/>
      <c r="D434" s="49"/>
      <c r="E434" s="49"/>
      <c r="K434" s="10"/>
    </row>
    <row r="435" spans="1:11" s="9" customFormat="1" ht="38.25" x14ac:dyDescent="0.2">
      <c r="A435" s="11"/>
      <c r="B435" s="48" t="s">
        <v>251</v>
      </c>
      <c r="C435" s="48"/>
      <c r="D435" s="48"/>
      <c r="E435" s="48"/>
      <c r="K435" s="12" t="str">
        <f>B435</f>
        <v>370 Úprava zapojení finančních prostředků do rozpočtu odboru sportu, kultury a památkové péče v celkové výši 6 116 000 Kč. Příjmy od Českého olympijského výboru na organizaci Her X. letní olympiády dětí a mládeže ČR 2022 budou převedeny na jinou položku rozpočtové skladby.</v>
      </c>
    </row>
    <row r="436" spans="1:11" s="15" customFormat="1" ht="12" x14ac:dyDescent="0.2">
      <c r="A436" s="13"/>
      <c r="B436" s="14"/>
      <c r="C436" s="14"/>
      <c r="D436" s="14"/>
      <c r="E436" s="14"/>
      <c r="K436" s="16"/>
    </row>
    <row r="437" spans="1:11" s="9" customFormat="1" ht="15.75" x14ac:dyDescent="0.2">
      <c r="A437" s="17" t="s">
        <v>2</v>
      </c>
      <c r="B437" s="18"/>
      <c r="C437" s="18"/>
      <c r="K437" s="10"/>
    </row>
    <row r="438" spans="1:11" s="9" customFormat="1" ht="15" x14ac:dyDescent="0.2">
      <c r="A438" s="19"/>
      <c r="B438" s="18"/>
      <c r="C438" s="18"/>
      <c r="K438" s="10"/>
    </row>
    <row r="439" spans="1:11" s="9" customFormat="1" ht="15" x14ac:dyDescent="0.25">
      <c r="A439" s="19" t="s">
        <v>15</v>
      </c>
      <c r="B439" s="18"/>
      <c r="C439" s="18"/>
      <c r="E439" s="20" t="s">
        <v>16</v>
      </c>
      <c r="K439" s="10"/>
    </row>
    <row r="440" spans="1:11" s="9" customFormat="1" ht="15" x14ac:dyDescent="0.2">
      <c r="A440" s="19"/>
      <c r="B440" s="18"/>
      <c r="C440" s="18"/>
      <c r="K440" s="10"/>
    </row>
    <row r="441" spans="1:11" s="3" customFormat="1" x14ac:dyDescent="0.2">
      <c r="A441" s="1"/>
      <c r="B441" s="2"/>
      <c r="C441" s="22" t="s">
        <v>6</v>
      </c>
      <c r="D441" s="21" t="s">
        <v>7</v>
      </c>
      <c r="E441" s="23" t="s">
        <v>8</v>
      </c>
      <c r="K441" s="24"/>
    </row>
    <row r="442" spans="1:11" s="3" customFormat="1" x14ac:dyDescent="0.2">
      <c r="A442" s="1"/>
      <c r="B442" s="2"/>
      <c r="C442" s="25" t="s">
        <v>45</v>
      </c>
      <c r="D442" s="26" t="s">
        <v>228</v>
      </c>
      <c r="E442" s="27" t="s">
        <v>252</v>
      </c>
      <c r="K442" s="24"/>
    </row>
    <row r="443" spans="1:11" s="6" customFormat="1" x14ac:dyDescent="0.2">
      <c r="A443" s="4"/>
      <c r="B443" s="5"/>
      <c r="C443" s="21" t="s">
        <v>13</v>
      </c>
      <c r="D443" s="28"/>
      <c r="E443" s="29" t="s">
        <v>252</v>
      </c>
      <c r="K443" s="30"/>
    </row>
    <row r="444" spans="1:11" s="3" customFormat="1" x14ac:dyDescent="0.2">
      <c r="A444" s="1"/>
      <c r="B444" s="2"/>
      <c r="C444" s="2"/>
      <c r="K444" s="24"/>
    </row>
    <row r="445" spans="1:11" s="9" customFormat="1" ht="15.75" x14ac:dyDescent="0.2">
      <c r="A445" s="17" t="s">
        <v>2</v>
      </c>
      <c r="B445" s="18"/>
      <c r="C445" s="18"/>
      <c r="K445" s="10"/>
    </row>
    <row r="446" spans="1:11" s="9" customFormat="1" ht="15" x14ac:dyDescent="0.2">
      <c r="A446" s="19"/>
      <c r="B446" s="18"/>
      <c r="C446" s="18"/>
      <c r="K446" s="10"/>
    </row>
    <row r="447" spans="1:11" s="9" customFormat="1" ht="15" x14ac:dyDescent="0.25">
      <c r="A447" s="19" t="s">
        <v>15</v>
      </c>
      <c r="B447" s="18"/>
      <c r="C447" s="18"/>
      <c r="E447" s="20" t="s">
        <v>16</v>
      </c>
      <c r="K447" s="10"/>
    </row>
    <row r="448" spans="1:11" s="9" customFormat="1" ht="15" x14ac:dyDescent="0.2">
      <c r="A448" s="19"/>
      <c r="B448" s="18"/>
      <c r="C448" s="18"/>
      <c r="K448" s="10"/>
    </row>
    <row r="449" spans="1:11" s="3" customFormat="1" x14ac:dyDescent="0.2">
      <c r="A449" s="1"/>
      <c r="B449" s="2"/>
      <c r="C449" s="22" t="s">
        <v>6</v>
      </c>
      <c r="D449" s="21" t="s">
        <v>7</v>
      </c>
      <c r="E449" s="23" t="s">
        <v>8</v>
      </c>
      <c r="K449" s="24"/>
    </row>
    <row r="450" spans="1:11" s="3" customFormat="1" x14ac:dyDescent="0.2">
      <c r="A450" s="1"/>
      <c r="B450" s="2"/>
      <c r="C450" s="25" t="s">
        <v>45</v>
      </c>
      <c r="D450" s="26" t="s">
        <v>144</v>
      </c>
      <c r="E450" s="27" t="s">
        <v>253</v>
      </c>
      <c r="K450" s="24"/>
    </row>
    <row r="451" spans="1:11" s="6" customFormat="1" x14ac:dyDescent="0.2">
      <c r="A451" s="4"/>
      <c r="B451" s="5"/>
      <c r="C451" s="21" t="s">
        <v>13</v>
      </c>
      <c r="D451" s="28"/>
      <c r="E451" s="29" t="s">
        <v>253</v>
      </c>
      <c r="K451" s="30"/>
    </row>
    <row r="452" spans="1:11" s="3" customFormat="1" x14ac:dyDescent="0.2">
      <c r="A452" s="1"/>
      <c r="B452" s="2"/>
      <c r="C452" s="2"/>
      <c r="K452" s="24"/>
    </row>
    <row r="453" spans="1:11" s="6" customFormat="1" x14ac:dyDescent="0.2">
      <c r="A453" s="4"/>
      <c r="B453" s="5"/>
      <c r="C453" s="5"/>
      <c r="K453" s="30"/>
    </row>
    <row r="454" spans="1:11" s="9" customFormat="1" ht="18.75" x14ac:dyDescent="0.2">
      <c r="A454" s="49" t="s">
        <v>254</v>
      </c>
      <c r="B454" s="49"/>
      <c r="C454" s="49"/>
      <c r="D454" s="49"/>
      <c r="E454" s="49"/>
      <c r="K454" s="10"/>
    </row>
    <row r="455" spans="1:11" s="9" customFormat="1" ht="51" x14ac:dyDescent="0.2">
      <c r="A455" s="11"/>
      <c r="B455" s="48" t="s">
        <v>255</v>
      </c>
      <c r="C455" s="48"/>
      <c r="D455" s="48"/>
      <c r="E455" s="48"/>
      <c r="K455" s="12" t="str">
        <f>B455</f>
        <v>371 Zapojení finančních prostředků do rozpočtu Olomouckého kraje ve výši 46 964,85 Kč. Finanční prostředky zaslala na účet Olomouckého kraje příspěvková organizace Klíč - centrum sociálních služeb na základě Oznámení o schválení zprávy o realizaci projektu "Asistivní technologie v Klíči II.", prostředky budou zaslány na účet Ministerstva práce a sociálních věcí.</v>
      </c>
    </row>
    <row r="456" spans="1:11" s="15" customFormat="1" ht="12" x14ac:dyDescent="0.2">
      <c r="A456" s="13"/>
      <c r="B456" s="14"/>
      <c r="C456" s="14"/>
      <c r="D456" s="14"/>
      <c r="E456" s="14"/>
      <c r="K456" s="16"/>
    </row>
    <row r="457" spans="1:11" s="9" customFormat="1" ht="15.75" x14ac:dyDescent="0.2">
      <c r="A457" s="17" t="s">
        <v>2</v>
      </c>
      <c r="B457" s="18"/>
      <c r="C457" s="18"/>
      <c r="K457" s="10"/>
    </row>
    <row r="458" spans="1:11" s="9" customFormat="1" ht="15" x14ac:dyDescent="0.2">
      <c r="A458" s="19"/>
      <c r="B458" s="18"/>
      <c r="C458" s="18"/>
      <c r="K458" s="10"/>
    </row>
    <row r="459" spans="1:11" s="9" customFormat="1" ht="15" x14ac:dyDescent="0.25">
      <c r="A459" s="19" t="s">
        <v>195</v>
      </c>
      <c r="B459" s="18"/>
      <c r="C459" s="18"/>
      <c r="E459" s="20" t="s">
        <v>196</v>
      </c>
      <c r="K459" s="10"/>
    </row>
    <row r="460" spans="1:11" s="9" customFormat="1" ht="15" x14ac:dyDescent="0.2">
      <c r="A460" s="19"/>
      <c r="B460" s="18"/>
      <c r="C460" s="18"/>
      <c r="K460" s="10"/>
    </row>
    <row r="461" spans="1:11" s="3" customFormat="1" x14ac:dyDescent="0.2">
      <c r="A461" s="1"/>
      <c r="B461" s="2"/>
      <c r="C461" s="22" t="s">
        <v>6</v>
      </c>
      <c r="D461" s="21" t="s">
        <v>7</v>
      </c>
      <c r="E461" s="23" t="s">
        <v>8</v>
      </c>
      <c r="K461" s="24"/>
    </row>
    <row r="462" spans="1:11" s="3" customFormat="1" x14ac:dyDescent="0.2">
      <c r="A462" s="1"/>
      <c r="B462" s="2"/>
      <c r="C462" s="25" t="s">
        <v>239</v>
      </c>
      <c r="D462" s="26" t="s">
        <v>240</v>
      </c>
      <c r="E462" s="27" t="s">
        <v>256</v>
      </c>
      <c r="K462" s="24"/>
    </row>
    <row r="463" spans="1:11" s="6" customFormat="1" x14ac:dyDescent="0.2">
      <c r="A463" s="4"/>
      <c r="B463" s="5"/>
      <c r="C463" s="21" t="s">
        <v>13</v>
      </c>
      <c r="D463" s="28"/>
      <c r="E463" s="29" t="s">
        <v>256</v>
      </c>
      <c r="K463" s="30"/>
    </row>
    <row r="464" spans="1:11" s="3" customFormat="1" x14ac:dyDescent="0.2">
      <c r="A464" s="1"/>
      <c r="B464" s="2"/>
      <c r="C464" s="2"/>
      <c r="K464" s="24"/>
    </row>
    <row r="465" spans="1:11" s="9" customFormat="1" ht="15.75" x14ac:dyDescent="0.2">
      <c r="A465" s="17" t="s">
        <v>14</v>
      </c>
      <c r="B465" s="18"/>
      <c r="C465" s="18"/>
      <c r="K465" s="10"/>
    </row>
    <row r="466" spans="1:11" s="9" customFormat="1" ht="15" x14ac:dyDescent="0.2">
      <c r="A466" s="19"/>
      <c r="B466" s="18"/>
      <c r="C466" s="18"/>
      <c r="K466" s="10"/>
    </row>
    <row r="467" spans="1:11" s="33" customFormat="1" ht="15" x14ac:dyDescent="0.25">
      <c r="A467" s="31" t="s">
        <v>3</v>
      </c>
      <c r="B467" s="32"/>
      <c r="C467" s="32"/>
      <c r="E467" s="20" t="s">
        <v>4</v>
      </c>
      <c r="K467" s="34"/>
    </row>
    <row r="468" spans="1:11" s="9" customFormat="1" ht="15" x14ac:dyDescent="0.2">
      <c r="A468" s="19"/>
      <c r="B468" s="18"/>
      <c r="C468" s="18"/>
      <c r="K468" s="10"/>
    </row>
    <row r="469" spans="1:11" s="3" customFormat="1" x14ac:dyDescent="0.2">
      <c r="A469" s="1"/>
      <c r="B469" s="2"/>
      <c r="C469" s="22" t="s">
        <v>6</v>
      </c>
      <c r="D469" s="21" t="s">
        <v>28</v>
      </c>
      <c r="E469" s="23" t="s">
        <v>8</v>
      </c>
      <c r="K469" s="24"/>
    </row>
    <row r="470" spans="1:11" s="3" customFormat="1" x14ac:dyDescent="0.2">
      <c r="A470" s="1"/>
      <c r="B470" s="2"/>
      <c r="C470" s="25" t="s">
        <v>239</v>
      </c>
      <c r="D470" s="26" t="s">
        <v>242</v>
      </c>
      <c r="E470" s="27" t="s">
        <v>256</v>
      </c>
      <c r="K470" s="24"/>
    </row>
    <row r="471" spans="1:11" s="3" customFormat="1" x14ac:dyDescent="0.2">
      <c r="A471" s="1"/>
      <c r="B471" s="2"/>
      <c r="C471" s="21" t="s">
        <v>13</v>
      </c>
      <c r="D471" s="28"/>
      <c r="E471" s="29" t="s">
        <v>256</v>
      </c>
      <c r="K471" s="24"/>
    </row>
    <row r="472" spans="1:11" s="3" customFormat="1" x14ac:dyDescent="0.2">
      <c r="A472" s="1"/>
      <c r="B472" s="2"/>
      <c r="C472" s="2"/>
      <c r="K472" s="24"/>
    </row>
    <row r="473" spans="1:11" s="6" customFormat="1" x14ac:dyDescent="0.2">
      <c r="A473" s="4"/>
      <c r="B473" s="5"/>
      <c r="C473" s="5"/>
      <c r="K473" s="30"/>
    </row>
    <row r="474" spans="1:11" s="9" customFormat="1" ht="18.75" x14ac:dyDescent="0.2">
      <c r="A474" s="49" t="s">
        <v>257</v>
      </c>
      <c r="B474" s="49"/>
      <c r="C474" s="49"/>
      <c r="D474" s="49"/>
      <c r="E474" s="49"/>
      <c r="K474" s="10"/>
    </row>
    <row r="475" spans="1:11" s="9" customFormat="1" ht="63.75" x14ac:dyDescent="0.2">
      <c r="A475" s="11"/>
      <c r="B475" s="48" t="s">
        <v>258</v>
      </c>
      <c r="C475" s="48"/>
      <c r="D475" s="48"/>
      <c r="E475" s="48"/>
      <c r="K475" s="12" t="str">
        <f>B475</f>
        <v>372 Zapojení finančních prostředků do rozpočtu odboru školství a mládeže ve výši 26 492 Kč. Na základě provedené veřejnosprávní kontroly odvedla Mateřská škola Olomouc, Blanická 16, na účet Olomouckého kraje finanční prostředky v souladu s výzvou k vrácení dotace nebo její části z důvodu porušení rozpočtové kázně. Finanční prostředky budou odvedeny na účet Ministerstva školství, mládeže a tělovýchovy.</v>
      </c>
    </row>
    <row r="476" spans="1:11" s="15" customFormat="1" ht="12" x14ac:dyDescent="0.2">
      <c r="A476" s="13"/>
      <c r="B476" s="14"/>
      <c r="C476" s="14"/>
      <c r="D476" s="14"/>
      <c r="E476" s="14"/>
      <c r="K476" s="16"/>
    </row>
    <row r="477" spans="1:11" s="9" customFormat="1" ht="15.75" x14ac:dyDescent="0.2">
      <c r="A477" s="17" t="s">
        <v>2</v>
      </c>
      <c r="B477" s="18"/>
      <c r="C477" s="18"/>
      <c r="K477" s="10"/>
    </row>
    <row r="478" spans="1:11" s="9" customFormat="1" ht="15" x14ac:dyDescent="0.2">
      <c r="A478" s="19"/>
      <c r="B478" s="18"/>
      <c r="C478" s="18"/>
      <c r="K478" s="10"/>
    </row>
    <row r="479" spans="1:11" s="9" customFormat="1" ht="15" x14ac:dyDescent="0.25">
      <c r="A479" s="19" t="s">
        <v>96</v>
      </c>
      <c r="B479" s="18"/>
      <c r="C479" s="18"/>
      <c r="E479" s="20" t="s">
        <v>97</v>
      </c>
      <c r="K479" s="10"/>
    </row>
    <row r="480" spans="1:11" s="9" customFormat="1" ht="15" x14ac:dyDescent="0.2">
      <c r="A480" s="19"/>
      <c r="B480" s="18"/>
      <c r="C480" s="18"/>
      <c r="K480" s="10"/>
    </row>
    <row r="481" spans="1:11" s="3" customFormat="1" x14ac:dyDescent="0.2">
      <c r="A481" s="1"/>
      <c r="B481" s="2"/>
      <c r="C481" s="22" t="s">
        <v>6</v>
      </c>
      <c r="D481" s="21" t="s">
        <v>7</v>
      </c>
      <c r="E481" s="23" t="s">
        <v>8</v>
      </c>
      <c r="K481" s="24"/>
    </row>
    <row r="482" spans="1:11" s="3" customFormat="1" x14ac:dyDescent="0.2">
      <c r="A482" s="1"/>
      <c r="B482" s="2"/>
      <c r="C482" s="25" t="s">
        <v>45</v>
      </c>
      <c r="D482" s="26" t="s">
        <v>240</v>
      </c>
      <c r="E482" s="27" t="s">
        <v>259</v>
      </c>
      <c r="K482" s="24"/>
    </row>
    <row r="483" spans="1:11" s="6" customFormat="1" x14ac:dyDescent="0.2">
      <c r="A483" s="4"/>
      <c r="B483" s="5"/>
      <c r="C483" s="21" t="s">
        <v>13</v>
      </c>
      <c r="D483" s="28"/>
      <c r="E483" s="29" t="s">
        <v>259</v>
      </c>
      <c r="K483" s="30"/>
    </row>
    <row r="484" spans="1:11" s="3" customFormat="1" x14ac:dyDescent="0.2">
      <c r="A484" s="1"/>
      <c r="B484" s="2"/>
      <c r="C484" s="2"/>
      <c r="K484" s="24"/>
    </row>
    <row r="485" spans="1:11" s="9" customFormat="1" ht="15.75" x14ac:dyDescent="0.2">
      <c r="A485" s="17" t="s">
        <v>14</v>
      </c>
      <c r="B485" s="18"/>
      <c r="C485" s="18"/>
      <c r="K485" s="10"/>
    </row>
    <row r="486" spans="1:11" s="9" customFormat="1" ht="15" x14ac:dyDescent="0.2">
      <c r="A486" s="19"/>
      <c r="B486" s="18"/>
      <c r="C486" s="18"/>
      <c r="K486" s="10"/>
    </row>
    <row r="487" spans="1:11" s="33" customFormat="1" ht="15" x14ac:dyDescent="0.25">
      <c r="A487" s="31" t="s">
        <v>96</v>
      </c>
      <c r="B487" s="32"/>
      <c r="C487" s="32"/>
      <c r="E487" s="20" t="s">
        <v>97</v>
      </c>
      <c r="K487" s="34"/>
    </row>
    <row r="488" spans="1:11" s="9" customFormat="1" ht="15" x14ac:dyDescent="0.2">
      <c r="A488" s="19"/>
      <c r="B488" s="18"/>
      <c r="C488" s="18"/>
      <c r="K488" s="10"/>
    </row>
    <row r="489" spans="1:11" s="3" customFormat="1" x14ac:dyDescent="0.2">
      <c r="A489" s="1"/>
      <c r="B489" s="2"/>
      <c r="C489" s="22" t="s">
        <v>6</v>
      </c>
      <c r="D489" s="21" t="s">
        <v>28</v>
      </c>
      <c r="E489" s="23" t="s">
        <v>8</v>
      </c>
      <c r="K489" s="24"/>
    </row>
    <row r="490" spans="1:11" s="3" customFormat="1" x14ac:dyDescent="0.2">
      <c r="A490" s="1"/>
      <c r="B490" s="2"/>
      <c r="C490" s="25" t="s">
        <v>29</v>
      </c>
      <c r="D490" s="26" t="s">
        <v>30</v>
      </c>
      <c r="E490" s="27" t="s">
        <v>259</v>
      </c>
      <c r="K490" s="24"/>
    </row>
    <row r="491" spans="1:11" s="3" customFormat="1" x14ac:dyDescent="0.2">
      <c r="A491" s="1"/>
      <c r="B491" s="2"/>
      <c r="C491" s="21" t="s">
        <v>13</v>
      </c>
      <c r="D491" s="28"/>
      <c r="E491" s="29" t="s">
        <v>259</v>
      </c>
      <c r="K491" s="24"/>
    </row>
    <row r="492" spans="1:11" s="3" customFormat="1" x14ac:dyDescent="0.2">
      <c r="A492" s="1"/>
      <c r="B492" s="2"/>
      <c r="C492" s="2"/>
      <c r="K492" s="24"/>
    </row>
    <row r="493" spans="1:11" s="6" customFormat="1" x14ac:dyDescent="0.2">
      <c r="A493" s="4"/>
      <c r="B493" s="5"/>
      <c r="C493" s="5"/>
      <c r="K493" s="30"/>
    </row>
    <row r="494" spans="1:11" s="9" customFormat="1" ht="18.75" x14ac:dyDescent="0.2">
      <c r="A494" s="49" t="s">
        <v>260</v>
      </c>
      <c r="B494" s="49"/>
      <c r="C494" s="49"/>
      <c r="D494" s="49"/>
      <c r="E494" s="49"/>
      <c r="K494" s="10"/>
    </row>
    <row r="495" spans="1:11" s="9" customFormat="1" ht="38.25" x14ac:dyDescent="0.2">
      <c r="A495" s="11"/>
      <c r="B495" s="48" t="s">
        <v>261</v>
      </c>
      <c r="C495" s="48"/>
      <c r="D495" s="48"/>
      <c r="E495" s="48"/>
      <c r="K495" s="12" t="str">
        <f>B495</f>
        <v>373 Snížení investiční dotace z Ministerstva životního prostředí na projekt "SMN a.s. - o.z. Nemocnice Šternberk - Interní pavilon", jedná se úpravu rozpočtu o dotaci zapojenou do schváleného rozpočtu roku 2022, kterou kraj obdržel v prosinci 2021.</v>
      </c>
    </row>
    <row r="496" spans="1:11" s="15" customFormat="1" ht="12" x14ac:dyDescent="0.2">
      <c r="A496" s="13"/>
      <c r="B496" s="14"/>
      <c r="C496" s="14"/>
      <c r="D496" s="14"/>
      <c r="E496" s="14"/>
      <c r="K496" s="16"/>
    </row>
    <row r="497" spans="1:11" s="15" customFormat="1" ht="12" x14ac:dyDescent="0.2">
      <c r="A497" s="13"/>
      <c r="B497" s="14"/>
      <c r="C497" s="14"/>
      <c r="D497" s="14"/>
      <c r="E497" s="14"/>
      <c r="K497" s="16"/>
    </row>
    <row r="498" spans="1:11" s="15" customFormat="1" ht="12" x14ac:dyDescent="0.2">
      <c r="A498" s="13"/>
      <c r="B498" s="14"/>
      <c r="C498" s="14"/>
      <c r="D498" s="14"/>
      <c r="E498" s="14"/>
      <c r="K498" s="16"/>
    </row>
    <row r="499" spans="1:11" s="15" customFormat="1" ht="12" x14ac:dyDescent="0.2">
      <c r="A499" s="13"/>
      <c r="B499" s="14"/>
      <c r="C499" s="14"/>
      <c r="D499" s="14"/>
      <c r="E499" s="14"/>
      <c r="K499" s="16"/>
    </row>
    <row r="500" spans="1:11" s="15" customFormat="1" ht="12" x14ac:dyDescent="0.2">
      <c r="A500" s="13"/>
      <c r="B500" s="14"/>
      <c r="C500" s="14"/>
      <c r="D500" s="14"/>
      <c r="E500" s="14"/>
      <c r="K500" s="16"/>
    </row>
    <row r="501" spans="1:11" s="15" customFormat="1" ht="12" x14ac:dyDescent="0.2">
      <c r="A501" s="13"/>
      <c r="B501" s="14"/>
      <c r="C501" s="14"/>
      <c r="D501" s="14"/>
      <c r="E501" s="14"/>
      <c r="K501" s="16"/>
    </row>
    <row r="502" spans="1:11" s="9" customFormat="1" ht="15.75" x14ac:dyDescent="0.2">
      <c r="A502" s="17" t="s">
        <v>2</v>
      </c>
      <c r="B502" s="18"/>
      <c r="C502" s="18"/>
      <c r="K502" s="10"/>
    </row>
    <row r="503" spans="1:11" s="9" customFormat="1" ht="15" x14ac:dyDescent="0.2">
      <c r="A503" s="19"/>
      <c r="B503" s="18"/>
      <c r="C503" s="18"/>
      <c r="K503" s="10"/>
    </row>
    <row r="504" spans="1:11" s="9" customFormat="1" ht="15" x14ac:dyDescent="0.25">
      <c r="A504" s="19" t="s">
        <v>152</v>
      </c>
      <c r="B504" s="18"/>
      <c r="C504" s="18"/>
      <c r="E504" s="20" t="s">
        <v>153</v>
      </c>
      <c r="K504" s="10"/>
    </row>
    <row r="505" spans="1:11" s="9" customFormat="1" ht="15" x14ac:dyDescent="0.2">
      <c r="A505" s="19"/>
      <c r="B505" s="18"/>
      <c r="C505" s="18"/>
      <c r="K505" s="10"/>
    </row>
    <row r="506" spans="1:11" s="3" customFormat="1" x14ac:dyDescent="0.2">
      <c r="A506" s="1"/>
      <c r="B506" s="21" t="s">
        <v>5</v>
      </c>
      <c r="C506" s="22" t="s">
        <v>6</v>
      </c>
      <c r="D506" s="21" t="s">
        <v>7</v>
      </c>
      <c r="E506" s="23" t="s">
        <v>8</v>
      </c>
      <c r="K506" s="24"/>
    </row>
    <row r="507" spans="1:11" s="3" customFormat="1" x14ac:dyDescent="0.2">
      <c r="A507" s="1"/>
      <c r="B507" s="25" t="s">
        <v>158</v>
      </c>
      <c r="C507" s="25" t="s">
        <v>10</v>
      </c>
      <c r="D507" s="26" t="s">
        <v>159</v>
      </c>
      <c r="E507" s="27" t="s">
        <v>262</v>
      </c>
      <c r="K507" s="24"/>
    </row>
    <row r="508" spans="1:11" s="6" customFormat="1" x14ac:dyDescent="0.2">
      <c r="A508" s="4"/>
      <c r="B508" s="21"/>
      <c r="C508" s="21" t="s">
        <v>13</v>
      </c>
      <c r="D508" s="28"/>
      <c r="E508" s="29" t="s">
        <v>262</v>
      </c>
      <c r="K508" s="30"/>
    </row>
    <row r="509" spans="1:11" s="3" customFormat="1" x14ac:dyDescent="0.2">
      <c r="A509" s="1"/>
      <c r="B509" s="2"/>
      <c r="C509" s="2"/>
      <c r="K509" s="24"/>
    </row>
    <row r="510" spans="1:11" s="9" customFormat="1" ht="15.75" x14ac:dyDescent="0.2">
      <c r="A510" s="17" t="s">
        <v>14</v>
      </c>
      <c r="B510" s="18"/>
      <c r="C510" s="18"/>
      <c r="K510" s="10"/>
    </row>
    <row r="511" spans="1:11" s="9" customFormat="1" ht="15" x14ac:dyDescent="0.2">
      <c r="A511" s="19"/>
      <c r="B511" s="18"/>
      <c r="C511" s="18"/>
      <c r="K511" s="10"/>
    </row>
    <row r="512" spans="1:11" s="33" customFormat="1" ht="15" x14ac:dyDescent="0.25">
      <c r="A512" s="31" t="s">
        <v>152</v>
      </c>
      <c r="B512" s="32"/>
      <c r="C512" s="32"/>
      <c r="E512" s="20" t="s">
        <v>153</v>
      </c>
      <c r="K512" s="34"/>
    </row>
    <row r="513" spans="1:11" s="9" customFormat="1" ht="15" x14ac:dyDescent="0.2">
      <c r="A513" s="19"/>
      <c r="B513" s="18"/>
      <c r="C513" s="18"/>
      <c r="K513" s="10"/>
    </row>
    <row r="514" spans="1:11" s="3" customFormat="1" x14ac:dyDescent="0.2">
      <c r="A514" s="1"/>
      <c r="B514" s="2"/>
      <c r="C514" s="22" t="s">
        <v>6</v>
      </c>
      <c r="D514" s="21" t="s">
        <v>28</v>
      </c>
      <c r="E514" s="23" t="s">
        <v>8</v>
      </c>
      <c r="K514" s="24"/>
    </row>
    <row r="515" spans="1:11" s="3" customFormat="1" x14ac:dyDescent="0.2">
      <c r="A515" s="1"/>
      <c r="B515" s="2"/>
      <c r="C515" s="25" t="s">
        <v>208</v>
      </c>
      <c r="D515" s="26" t="s">
        <v>62</v>
      </c>
      <c r="E515" s="27" t="s">
        <v>262</v>
      </c>
      <c r="K515" s="24"/>
    </row>
    <row r="516" spans="1:11" s="3" customFormat="1" x14ac:dyDescent="0.2">
      <c r="A516" s="1"/>
      <c r="B516" s="2"/>
      <c r="C516" s="21" t="s">
        <v>13</v>
      </c>
      <c r="D516" s="28"/>
      <c r="E516" s="29" t="s">
        <v>262</v>
      </c>
      <c r="K516" s="24"/>
    </row>
    <row r="517" spans="1:11" s="3" customFormat="1" x14ac:dyDescent="0.2">
      <c r="A517" s="1"/>
      <c r="B517" s="2"/>
      <c r="C517" s="2"/>
      <c r="K517" s="24"/>
    </row>
    <row r="518" spans="1:11" s="6" customFormat="1" x14ac:dyDescent="0.2">
      <c r="A518" s="4"/>
      <c r="B518" s="5"/>
      <c r="C518" s="5"/>
      <c r="K518" s="30"/>
    </row>
    <row r="519" spans="1:11" s="9" customFormat="1" ht="18.75" x14ac:dyDescent="0.2">
      <c r="A519" s="49" t="s">
        <v>263</v>
      </c>
      <c r="B519" s="49"/>
      <c r="C519" s="49"/>
      <c r="D519" s="49"/>
      <c r="E519" s="49"/>
      <c r="K519" s="10"/>
    </row>
    <row r="520" spans="1:11" s="9" customFormat="1" ht="66" customHeight="1" x14ac:dyDescent="0.2">
      <c r="A520" s="11"/>
      <c r="B520" s="48" t="s">
        <v>264</v>
      </c>
      <c r="C520" s="48"/>
      <c r="D520" s="48"/>
      <c r="E520" s="48"/>
      <c r="K520" s="12" t="str">
        <f>B520</f>
        <v>374 Převedení finančních prostředků z odboru ekonomického na odbor sportu, kultury a památkové péče ve výši 3 000 000 Kč a přesun finančních prostředků v rámci odboru sportu, kultury a památkové péče ve výši 276 000 Kč.  Nevyčerpané finanční prostředky z dotačního "Programu památkové péče v Olomouckém kraji v roce 2022" budou přesunuty do "Programu podpory kultury v Olomouckém kraji 2022", zbylá část bude poskytnuta z rezervy rady.</v>
      </c>
    </row>
    <row r="521" spans="1:11" s="15" customFormat="1" ht="12" x14ac:dyDescent="0.2">
      <c r="A521" s="13"/>
      <c r="B521" s="14"/>
      <c r="C521" s="14"/>
      <c r="D521" s="14"/>
      <c r="E521" s="14"/>
      <c r="K521" s="16"/>
    </row>
    <row r="522" spans="1:11" s="9" customFormat="1" ht="15.75" x14ac:dyDescent="0.2">
      <c r="A522" s="17" t="s">
        <v>14</v>
      </c>
      <c r="B522" s="18"/>
      <c r="C522" s="18"/>
      <c r="K522" s="10"/>
    </row>
    <row r="523" spans="1:11" s="9" customFormat="1" ht="15" x14ac:dyDescent="0.2">
      <c r="A523" s="19"/>
      <c r="B523" s="18"/>
      <c r="C523" s="18"/>
      <c r="K523" s="10"/>
    </row>
    <row r="524" spans="1:11" s="33" customFormat="1" ht="15" x14ac:dyDescent="0.25">
      <c r="A524" s="31" t="s">
        <v>3</v>
      </c>
      <c r="B524" s="32"/>
      <c r="C524" s="32"/>
      <c r="E524" s="20" t="s">
        <v>4</v>
      </c>
      <c r="K524" s="34"/>
    </row>
    <row r="525" spans="1:11" s="9" customFormat="1" ht="15" x14ac:dyDescent="0.2">
      <c r="A525" s="19"/>
      <c r="B525" s="18"/>
      <c r="C525" s="18"/>
      <c r="K525" s="10"/>
    </row>
    <row r="526" spans="1:11" s="3" customFormat="1" x14ac:dyDescent="0.2">
      <c r="A526" s="1"/>
      <c r="B526" s="2"/>
      <c r="C526" s="22" t="s">
        <v>6</v>
      </c>
      <c r="D526" s="21" t="s">
        <v>28</v>
      </c>
      <c r="E526" s="23" t="s">
        <v>8</v>
      </c>
      <c r="K526" s="24"/>
    </row>
    <row r="527" spans="1:11" s="3" customFormat="1" x14ac:dyDescent="0.2">
      <c r="A527" s="1"/>
      <c r="B527" s="2"/>
      <c r="C527" s="25" t="s">
        <v>29</v>
      </c>
      <c r="D527" s="26" t="s">
        <v>30</v>
      </c>
      <c r="E527" s="27" t="s">
        <v>265</v>
      </c>
      <c r="K527" s="24"/>
    </row>
    <row r="528" spans="1:11" s="3" customFormat="1" x14ac:dyDescent="0.2">
      <c r="A528" s="1"/>
      <c r="B528" s="2"/>
      <c r="C528" s="21" t="s">
        <v>13</v>
      </c>
      <c r="D528" s="28"/>
      <c r="E528" s="29" t="s">
        <v>265</v>
      </c>
      <c r="K528" s="24"/>
    </row>
    <row r="529" spans="1:11" s="3" customFormat="1" x14ac:dyDescent="0.2">
      <c r="A529" s="1"/>
      <c r="B529" s="2"/>
      <c r="C529" s="2"/>
      <c r="K529" s="24"/>
    </row>
    <row r="530" spans="1:11" s="9" customFormat="1" ht="15.75" x14ac:dyDescent="0.2">
      <c r="A530" s="17" t="s">
        <v>14</v>
      </c>
      <c r="B530" s="18"/>
      <c r="C530" s="18"/>
      <c r="K530" s="10"/>
    </row>
    <row r="531" spans="1:11" s="9" customFormat="1" ht="15" x14ac:dyDescent="0.2">
      <c r="A531" s="19"/>
      <c r="B531" s="18"/>
      <c r="C531" s="18"/>
      <c r="K531" s="10"/>
    </row>
    <row r="532" spans="1:11" s="33" customFormat="1" ht="15" x14ac:dyDescent="0.25">
      <c r="A532" s="31" t="s">
        <v>15</v>
      </c>
      <c r="B532" s="32"/>
      <c r="C532" s="32"/>
      <c r="E532" s="20" t="s">
        <v>16</v>
      </c>
      <c r="K532" s="34"/>
    </row>
    <row r="533" spans="1:11" s="9" customFormat="1" ht="15" x14ac:dyDescent="0.2">
      <c r="A533" s="19"/>
      <c r="B533" s="18"/>
      <c r="C533" s="18"/>
      <c r="K533" s="10"/>
    </row>
    <row r="534" spans="1:11" s="3" customFormat="1" x14ac:dyDescent="0.2">
      <c r="A534" s="1"/>
      <c r="B534" s="2"/>
      <c r="C534" s="22" t="s">
        <v>6</v>
      </c>
      <c r="D534" s="21" t="s">
        <v>28</v>
      </c>
      <c r="E534" s="23" t="s">
        <v>8</v>
      </c>
      <c r="K534" s="24"/>
    </row>
    <row r="535" spans="1:11" s="3" customFormat="1" x14ac:dyDescent="0.2">
      <c r="A535" s="1"/>
      <c r="B535" s="2"/>
      <c r="C535" s="25" t="s">
        <v>266</v>
      </c>
      <c r="D535" s="26" t="s">
        <v>219</v>
      </c>
      <c r="E535" s="27" t="s">
        <v>267</v>
      </c>
      <c r="K535" s="24"/>
    </row>
    <row r="536" spans="1:11" s="3" customFormat="1" x14ac:dyDescent="0.2">
      <c r="A536" s="1"/>
      <c r="B536" s="2"/>
      <c r="C536" s="25" t="s">
        <v>268</v>
      </c>
      <c r="D536" s="26" t="s">
        <v>242</v>
      </c>
      <c r="E536" s="27" t="s">
        <v>269</v>
      </c>
      <c r="K536" s="24"/>
    </row>
    <row r="537" spans="1:11" s="3" customFormat="1" x14ac:dyDescent="0.2">
      <c r="A537" s="1"/>
      <c r="B537" s="2"/>
      <c r="C537" s="21" t="s">
        <v>13</v>
      </c>
      <c r="D537" s="28"/>
      <c r="E537" s="29" t="s">
        <v>270</v>
      </c>
      <c r="K537" s="24"/>
    </row>
    <row r="538" spans="1:11" s="3" customFormat="1" x14ac:dyDescent="0.2">
      <c r="A538" s="1"/>
      <c r="B538" s="2"/>
      <c r="C538" s="2"/>
      <c r="K538" s="24"/>
    </row>
    <row r="539" spans="1:11" s="9" customFormat="1" ht="15.75" x14ac:dyDescent="0.2">
      <c r="A539" s="17" t="s">
        <v>14</v>
      </c>
      <c r="B539" s="18"/>
      <c r="C539" s="18"/>
      <c r="K539" s="10"/>
    </row>
    <row r="540" spans="1:11" s="9" customFormat="1" ht="15" x14ac:dyDescent="0.2">
      <c r="A540" s="19"/>
      <c r="B540" s="18"/>
      <c r="C540" s="18"/>
      <c r="K540" s="10"/>
    </row>
    <row r="541" spans="1:11" s="33" customFormat="1" ht="15" x14ac:dyDescent="0.25">
      <c r="A541" s="31" t="s">
        <v>15</v>
      </c>
      <c r="B541" s="32"/>
      <c r="C541" s="32"/>
      <c r="E541" s="20" t="s">
        <v>16</v>
      </c>
      <c r="K541" s="34"/>
    </row>
    <row r="542" spans="1:11" s="9" customFormat="1" ht="15" x14ac:dyDescent="0.2">
      <c r="A542" s="19"/>
      <c r="B542" s="18"/>
      <c r="C542" s="18"/>
      <c r="K542" s="10"/>
    </row>
    <row r="543" spans="1:11" s="3" customFormat="1" x14ac:dyDescent="0.2">
      <c r="A543" s="1"/>
      <c r="B543" s="2"/>
      <c r="C543" s="22" t="s">
        <v>6</v>
      </c>
      <c r="D543" s="21" t="s">
        <v>28</v>
      </c>
      <c r="E543" s="23" t="s">
        <v>8</v>
      </c>
      <c r="K543" s="24"/>
    </row>
    <row r="544" spans="1:11" s="3" customFormat="1" x14ac:dyDescent="0.2">
      <c r="A544" s="1"/>
      <c r="B544" s="2"/>
      <c r="C544" s="25" t="s">
        <v>271</v>
      </c>
      <c r="D544" s="26" t="s">
        <v>41</v>
      </c>
      <c r="E544" s="27" t="s">
        <v>272</v>
      </c>
      <c r="K544" s="24"/>
    </row>
    <row r="545" spans="1:11" s="3" customFormat="1" x14ac:dyDescent="0.2">
      <c r="A545" s="1"/>
      <c r="B545" s="2"/>
      <c r="C545" s="21" t="s">
        <v>13</v>
      </c>
      <c r="D545" s="28"/>
      <c r="E545" s="29" t="s">
        <v>272</v>
      </c>
      <c r="K545" s="24"/>
    </row>
    <row r="546" spans="1:11" s="3" customFormat="1" x14ac:dyDescent="0.2">
      <c r="A546" s="1"/>
      <c r="B546" s="2"/>
      <c r="C546" s="2"/>
      <c r="K546" s="24"/>
    </row>
    <row r="547" spans="1:11" s="6" customFormat="1" ht="9" customHeight="1" x14ac:dyDescent="0.2">
      <c r="A547" s="4"/>
      <c r="B547" s="5"/>
      <c r="C547" s="5"/>
      <c r="K547" s="30"/>
    </row>
    <row r="548" spans="1:11" s="9" customFormat="1" ht="18.75" x14ac:dyDescent="0.2">
      <c r="A548" s="49" t="s">
        <v>273</v>
      </c>
      <c r="B548" s="49"/>
      <c r="C548" s="49"/>
      <c r="D548" s="49"/>
      <c r="E548" s="49"/>
      <c r="K548" s="10"/>
    </row>
    <row r="549" spans="1:11" s="9" customFormat="1" ht="51" x14ac:dyDescent="0.2">
      <c r="A549" s="11"/>
      <c r="B549" s="48" t="s">
        <v>274</v>
      </c>
      <c r="C549" s="48"/>
      <c r="D549" s="48"/>
      <c r="E549" s="48"/>
      <c r="K549" s="12" t="str">
        <f>B549</f>
        <v>375 Převedení finančních prostředků z odboru ekonomického na odbor investic ve výši 1 200 000 Kč na financování akce v oblasti školství "Slovanské gymnázium, Olomouc, tř. Jiřího z Poděbrad 13 - venkovní kanalizace" z rezervy na investice, po vysoutěžení akce je cena realizace o 1 200 000 Kč vyšší než schválený rozpočet na rok 2022.</v>
      </c>
    </row>
    <row r="550" spans="1:11" s="15" customFormat="1" ht="12" x14ac:dyDescent="0.2">
      <c r="A550" s="13"/>
      <c r="B550" s="14"/>
      <c r="C550" s="14"/>
      <c r="D550" s="14"/>
      <c r="E550" s="14"/>
      <c r="K550" s="16"/>
    </row>
    <row r="551" spans="1:11" s="33" customFormat="1" ht="10.5" customHeight="1" x14ac:dyDescent="0.25">
      <c r="A551" s="35"/>
      <c r="B551" s="32"/>
      <c r="C551" s="32"/>
      <c r="K551" s="34"/>
    </row>
    <row r="552" spans="1:11" s="9" customFormat="1" ht="15.75" x14ac:dyDescent="0.2">
      <c r="A552" s="17" t="s">
        <v>14</v>
      </c>
      <c r="B552" s="18"/>
      <c r="C552" s="18"/>
      <c r="K552" s="10"/>
    </row>
    <row r="553" spans="1:11" s="9" customFormat="1" ht="15" x14ac:dyDescent="0.2">
      <c r="A553" s="19"/>
      <c r="B553" s="18"/>
      <c r="C553" s="18"/>
      <c r="K553" s="10"/>
    </row>
    <row r="554" spans="1:11" s="33" customFormat="1" ht="15" x14ac:dyDescent="0.25">
      <c r="A554" s="31" t="s">
        <v>3</v>
      </c>
      <c r="B554" s="32"/>
      <c r="C554" s="32"/>
      <c r="E554" s="20" t="s">
        <v>4</v>
      </c>
      <c r="K554" s="34"/>
    </row>
    <row r="555" spans="1:11" s="9" customFormat="1" ht="15" x14ac:dyDescent="0.2">
      <c r="A555" s="19"/>
      <c r="B555" s="18"/>
      <c r="C555" s="18"/>
      <c r="K555" s="10"/>
    </row>
    <row r="556" spans="1:11" s="3" customFormat="1" x14ac:dyDescent="0.2">
      <c r="A556" s="1"/>
      <c r="B556" s="2"/>
      <c r="C556" s="22" t="s">
        <v>6</v>
      </c>
      <c r="D556" s="21" t="s">
        <v>28</v>
      </c>
      <c r="E556" s="23" t="s">
        <v>8</v>
      </c>
      <c r="K556" s="24"/>
    </row>
    <row r="557" spans="1:11" s="3" customFormat="1" x14ac:dyDescent="0.2">
      <c r="A557" s="1"/>
      <c r="B557" s="2"/>
      <c r="C557" s="25" t="s">
        <v>29</v>
      </c>
      <c r="D557" s="26" t="s">
        <v>30</v>
      </c>
      <c r="E557" s="27" t="s">
        <v>275</v>
      </c>
      <c r="K557" s="24"/>
    </row>
    <row r="558" spans="1:11" s="3" customFormat="1" x14ac:dyDescent="0.2">
      <c r="A558" s="1"/>
      <c r="B558" s="2"/>
      <c r="C558" s="21" t="s">
        <v>13</v>
      </c>
      <c r="D558" s="28"/>
      <c r="E558" s="29" t="s">
        <v>275</v>
      </c>
      <c r="K558" s="24"/>
    </row>
    <row r="559" spans="1:11" s="3" customFormat="1" x14ac:dyDescent="0.2">
      <c r="A559" s="1"/>
      <c r="B559" s="2"/>
      <c r="C559" s="2"/>
      <c r="K559" s="24"/>
    </row>
    <row r="560" spans="1:11" s="9" customFormat="1" ht="15.75" x14ac:dyDescent="0.2">
      <c r="A560" s="17" t="s">
        <v>14</v>
      </c>
      <c r="B560" s="18"/>
      <c r="C560" s="18"/>
      <c r="K560" s="10"/>
    </row>
    <row r="561" spans="1:11" s="9" customFormat="1" ht="15" x14ac:dyDescent="0.2">
      <c r="A561" s="19"/>
      <c r="B561" s="18"/>
      <c r="C561" s="18"/>
      <c r="K561" s="10"/>
    </row>
    <row r="562" spans="1:11" s="33" customFormat="1" ht="15" x14ac:dyDescent="0.25">
      <c r="A562" s="31" t="s">
        <v>58</v>
      </c>
      <c r="B562" s="32"/>
      <c r="C562" s="32"/>
      <c r="E562" s="20" t="s">
        <v>59</v>
      </c>
      <c r="K562" s="34"/>
    </row>
    <row r="563" spans="1:11" s="9" customFormat="1" ht="15" x14ac:dyDescent="0.2">
      <c r="A563" s="19"/>
      <c r="B563" s="18"/>
      <c r="C563" s="18"/>
      <c r="K563" s="10"/>
    </row>
    <row r="564" spans="1:11" s="3" customFormat="1" x14ac:dyDescent="0.2">
      <c r="A564" s="1"/>
      <c r="B564" s="21" t="s">
        <v>5</v>
      </c>
      <c r="C564" s="22" t="s">
        <v>6</v>
      </c>
      <c r="D564" s="21" t="s">
        <v>28</v>
      </c>
      <c r="E564" s="23" t="s">
        <v>8</v>
      </c>
      <c r="K564" s="24"/>
    </row>
    <row r="565" spans="1:11" s="3" customFormat="1" x14ac:dyDescent="0.2">
      <c r="A565" s="1"/>
      <c r="B565" s="25" t="s">
        <v>276</v>
      </c>
      <c r="C565" s="25" t="s">
        <v>277</v>
      </c>
      <c r="D565" s="26" t="s">
        <v>62</v>
      </c>
      <c r="E565" s="27" t="s">
        <v>278</v>
      </c>
      <c r="K565" s="24"/>
    </row>
    <row r="566" spans="1:11" s="6" customFormat="1" x14ac:dyDescent="0.2">
      <c r="A566" s="4"/>
      <c r="B566" s="21"/>
      <c r="C566" s="21" t="s">
        <v>13</v>
      </c>
      <c r="D566" s="28"/>
      <c r="E566" s="29" t="s">
        <v>278</v>
      </c>
      <c r="K566" s="30"/>
    </row>
    <row r="567" spans="1:11" s="3" customFormat="1" x14ac:dyDescent="0.2">
      <c r="A567" s="1"/>
      <c r="B567" s="2"/>
      <c r="C567" s="2"/>
      <c r="K567" s="24"/>
    </row>
    <row r="568" spans="1:11" s="6" customFormat="1" x14ac:dyDescent="0.2">
      <c r="A568" s="4"/>
      <c r="B568" s="5"/>
      <c r="C568" s="5"/>
      <c r="K568" s="30"/>
    </row>
    <row r="569" spans="1:11" s="9" customFormat="1" ht="18.75" x14ac:dyDescent="0.2">
      <c r="A569" s="49" t="s">
        <v>279</v>
      </c>
      <c r="B569" s="49"/>
      <c r="C569" s="49"/>
      <c r="D569" s="49"/>
      <c r="E569" s="49"/>
      <c r="K569" s="10"/>
    </row>
    <row r="570" spans="1:11" s="9" customFormat="1" ht="51" x14ac:dyDescent="0.2">
      <c r="A570" s="11"/>
      <c r="B570" s="48" t="s">
        <v>280</v>
      </c>
      <c r="C570" s="48"/>
      <c r="D570" s="48"/>
      <c r="E570" s="48"/>
      <c r="K570" s="12" t="str">
        <f>B570</f>
        <v>376 Převedení finančních prostředků z odboru strategického rozvoje na odbor dopravy a silničního hospodářství v celkové výši 1 000 000 Kč na financování části projektu SMART Region v oblasti dopravy "Přestupní terminály v Olomuckém kraji - koncepční studie". Financování projektu bylo schváleno ROK usnesením č. UR/48/55/202 ze dne 21.3.2022.</v>
      </c>
    </row>
    <row r="571" spans="1:11" s="15" customFormat="1" ht="12" x14ac:dyDescent="0.2">
      <c r="A571" s="13"/>
      <c r="B571" s="14"/>
      <c r="C571" s="14"/>
      <c r="D571" s="14"/>
      <c r="E571" s="14"/>
      <c r="K571" s="16"/>
    </row>
    <row r="572" spans="1:11" s="9" customFormat="1" ht="15.75" x14ac:dyDescent="0.2">
      <c r="A572" s="17" t="s">
        <v>14</v>
      </c>
      <c r="B572" s="18"/>
      <c r="C572" s="18"/>
      <c r="K572" s="10"/>
    </row>
    <row r="573" spans="1:11" s="9" customFormat="1" ht="15" x14ac:dyDescent="0.2">
      <c r="A573" s="19"/>
      <c r="B573" s="18"/>
      <c r="C573" s="18"/>
      <c r="K573" s="10"/>
    </row>
    <row r="574" spans="1:11" s="33" customFormat="1" ht="15" x14ac:dyDescent="0.25">
      <c r="A574" s="31" t="s">
        <v>281</v>
      </c>
      <c r="B574" s="32"/>
      <c r="C574" s="32"/>
      <c r="E574" s="20" t="s">
        <v>282</v>
      </c>
      <c r="K574" s="34"/>
    </row>
    <row r="575" spans="1:11" s="9" customFormat="1" ht="15" x14ac:dyDescent="0.2">
      <c r="A575" s="19"/>
      <c r="B575" s="18"/>
      <c r="C575" s="18"/>
      <c r="K575" s="10"/>
    </row>
    <row r="576" spans="1:11" s="3" customFormat="1" x14ac:dyDescent="0.2">
      <c r="A576" s="1"/>
      <c r="B576" s="2"/>
      <c r="C576" s="22" t="s">
        <v>6</v>
      </c>
      <c r="D576" s="21" t="s">
        <v>28</v>
      </c>
      <c r="E576" s="23" t="s">
        <v>8</v>
      </c>
      <c r="K576" s="24"/>
    </row>
    <row r="577" spans="1:11" s="3" customFormat="1" x14ac:dyDescent="0.2">
      <c r="A577" s="1"/>
      <c r="B577" s="2"/>
      <c r="C577" s="25" t="s">
        <v>283</v>
      </c>
      <c r="D577" s="26" t="s">
        <v>35</v>
      </c>
      <c r="E577" s="27" t="s">
        <v>284</v>
      </c>
      <c r="K577" s="24"/>
    </row>
    <row r="578" spans="1:11" s="3" customFormat="1" x14ac:dyDescent="0.2">
      <c r="A578" s="1"/>
      <c r="B578" s="2"/>
      <c r="C578" s="21" t="s">
        <v>13</v>
      </c>
      <c r="D578" s="28"/>
      <c r="E578" s="29" t="s">
        <v>284</v>
      </c>
      <c r="K578" s="24"/>
    </row>
    <row r="579" spans="1:11" s="3" customFormat="1" x14ac:dyDescent="0.2">
      <c r="A579" s="1"/>
      <c r="B579" s="2"/>
      <c r="C579" s="2"/>
      <c r="K579" s="24"/>
    </row>
    <row r="580" spans="1:11" s="9" customFormat="1" ht="15.75" x14ac:dyDescent="0.2">
      <c r="A580" s="17" t="s">
        <v>14</v>
      </c>
      <c r="B580" s="18"/>
      <c r="C580" s="18"/>
      <c r="K580" s="10"/>
    </row>
    <row r="581" spans="1:11" s="9" customFormat="1" ht="15" x14ac:dyDescent="0.2">
      <c r="A581" s="19"/>
      <c r="B581" s="18"/>
      <c r="C581" s="18"/>
      <c r="K581" s="10"/>
    </row>
    <row r="582" spans="1:11" s="33" customFormat="1" ht="15" x14ac:dyDescent="0.25">
      <c r="A582" s="31" t="s">
        <v>23</v>
      </c>
      <c r="B582" s="32"/>
      <c r="C582" s="32"/>
      <c r="E582" s="20" t="s">
        <v>24</v>
      </c>
      <c r="K582" s="34"/>
    </row>
    <row r="583" spans="1:11" s="9" customFormat="1" ht="15" x14ac:dyDescent="0.2">
      <c r="A583" s="19"/>
      <c r="B583" s="18"/>
      <c r="C583" s="18"/>
      <c r="K583" s="10"/>
    </row>
    <row r="584" spans="1:11" s="3" customFormat="1" x14ac:dyDescent="0.2">
      <c r="A584" s="1"/>
      <c r="B584" s="21" t="s">
        <v>5</v>
      </c>
      <c r="C584" s="22" t="s">
        <v>6</v>
      </c>
      <c r="D584" s="21" t="s">
        <v>7</v>
      </c>
      <c r="E584" s="23" t="s">
        <v>8</v>
      </c>
      <c r="K584" s="24"/>
    </row>
    <row r="585" spans="1:11" s="3" customFormat="1" x14ac:dyDescent="0.2">
      <c r="A585" s="1"/>
      <c r="B585" s="25" t="s">
        <v>50</v>
      </c>
      <c r="C585" s="25" t="s">
        <v>10</v>
      </c>
      <c r="D585" s="26" t="s">
        <v>51</v>
      </c>
      <c r="E585" s="27" t="s">
        <v>285</v>
      </c>
      <c r="K585" s="24"/>
    </row>
    <row r="586" spans="1:11" s="6" customFormat="1" x14ac:dyDescent="0.2">
      <c r="A586" s="4"/>
      <c r="B586" s="21"/>
      <c r="C586" s="21" t="s">
        <v>13</v>
      </c>
      <c r="D586" s="28"/>
      <c r="E586" s="29" t="s">
        <v>285</v>
      </c>
      <c r="K586" s="30"/>
    </row>
    <row r="587" spans="1:11" s="3" customFormat="1" x14ac:dyDescent="0.2">
      <c r="A587" s="1"/>
      <c r="B587" s="2"/>
      <c r="C587" s="2"/>
      <c r="K587" s="24"/>
    </row>
    <row r="588" spans="1:11" s="6" customFormat="1" x14ac:dyDescent="0.2">
      <c r="A588" s="4"/>
      <c r="B588" s="5"/>
      <c r="C588" s="5"/>
      <c r="K588" s="30"/>
    </row>
    <row r="589" spans="1:11" s="9" customFormat="1" ht="18.75" x14ac:dyDescent="0.2">
      <c r="A589" s="49" t="s">
        <v>286</v>
      </c>
      <c r="B589" s="49"/>
      <c r="C589" s="49"/>
      <c r="D589" s="49"/>
      <c r="E589" s="49"/>
      <c r="K589" s="10"/>
    </row>
    <row r="590" spans="1:11" s="9" customFormat="1" ht="38.25" x14ac:dyDescent="0.2">
      <c r="A590" s="11"/>
      <c r="B590" s="48" t="s">
        <v>287</v>
      </c>
      <c r="C590" s="48"/>
      <c r="D590" s="48"/>
      <c r="E590" s="48"/>
      <c r="K590" s="12" t="str">
        <f>B590</f>
        <v>377 Převedení finančních prostředků z odboru dopravy a silničního hospodářství na odbor informačních technologií ve výši 61 455,90 Kč na pořízení soupravy přijímače GNSS Trimble Catalyst DA2 pro zaměřování polohy.</v>
      </c>
    </row>
    <row r="591" spans="1:11" s="15" customFormat="1" ht="12" x14ac:dyDescent="0.2">
      <c r="A591" s="13"/>
      <c r="B591" s="14"/>
      <c r="C591" s="14"/>
      <c r="D591" s="14"/>
      <c r="E591" s="14"/>
      <c r="K591" s="16"/>
    </row>
    <row r="592" spans="1:11" s="9" customFormat="1" ht="15.75" x14ac:dyDescent="0.2">
      <c r="A592" s="17" t="s">
        <v>14</v>
      </c>
      <c r="B592" s="18"/>
      <c r="C592" s="18"/>
      <c r="K592" s="10"/>
    </row>
    <row r="593" spans="1:11" s="9" customFormat="1" ht="15" x14ac:dyDescent="0.2">
      <c r="A593" s="19"/>
      <c r="B593" s="18"/>
      <c r="C593" s="18"/>
      <c r="K593" s="10"/>
    </row>
    <row r="594" spans="1:11" s="33" customFormat="1" ht="15" x14ac:dyDescent="0.25">
      <c r="A594" s="31" t="s">
        <v>23</v>
      </c>
      <c r="B594" s="32"/>
      <c r="C594" s="32"/>
      <c r="E594" s="20" t="s">
        <v>24</v>
      </c>
      <c r="K594" s="34"/>
    </row>
    <row r="595" spans="1:11" s="9" customFormat="1" ht="15" x14ac:dyDescent="0.2">
      <c r="A595" s="19"/>
      <c r="B595" s="18"/>
      <c r="C595" s="18"/>
      <c r="K595" s="10"/>
    </row>
    <row r="596" spans="1:11" s="3" customFormat="1" x14ac:dyDescent="0.2">
      <c r="A596" s="1"/>
      <c r="B596" s="2"/>
      <c r="C596" s="22" t="s">
        <v>6</v>
      </c>
      <c r="D596" s="21" t="s">
        <v>28</v>
      </c>
      <c r="E596" s="23" t="s">
        <v>8</v>
      </c>
      <c r="K596" s="24"/>
    </row>
    <row r="597" spans="1:11" s="3" customFormat="1" x14ac:dyDescent="0.2">
      <c r="A597" s="1"/>
      <c r="B597" s="2"/>
      <c r="C597" s="25" t="s">
        <v>288</v>
      </c>
      <c r="D597" s="26" t="s">
        <v>35</v>
      </c>
      <c r="E597" s="27" t="s">
        <v>289</v>
      </c>
      <c r="K597" s="24"/>
    </row>
    <row r="598" spans="1:11" s="3" customFormat="1" x14ac:dyDescent="0.2">
      <c r="A598" s="1"/>
      <c r="B598" s="2"/>
      <c r="C598" s="21" t="s">
        <v>13</v>
      </c>
      <c r="D598" s="28"/>
      <c r="E598" s="29" t="s">
        <v>289</v>
      </c>
      <c r="K598" s="24"/>
    </row>
    <row r="599" spans="1:11" s="3" customFormat="1" x14ac:dyDescent="0.2">
      <c r="A599" s="1"/>
      <c r="B599" s="2"/>
      <c r="C599" s="2"/>
      <c r="K599" s="24"/>
    </row>
    <row r="600" spans="1:11" s="3" customFormat="1" x14ac:dyDescent="0.2">
      <c r="A600" s="1"/>
      <c r="B600" s="2"/>
      <c r="C600" s="2"/>
      <c r="K600" s="24"/>
    </row>
    <row r="601" spans="1:11" s="3" customFormat="1" x14ac:dyDescent="0.2">
      <c r="A601" s="1"/>
      <c r="B601" s="2"/>
      <c r="C601" s="2"/>
      <c r="K601" s="24"/>
    </row>
    <row r="602" spans="1:11" s="3" customFormat="1" x14ac:dyDescent="0.2">
      <c r="A602" s="1"/>
      <c r="B602" s="2"/>
      <c r="C602" s="2"/>
      <c r="K602" s="24"/>
    </row>
    <row r="603" spans="1:11" s="3" customFormat="1" x14ac:dyDescent="0.2">
      <c r="A603" s="1"/>
      <c r="B603" s="2"/>
      <c r="C603" s="2"/>
      <c r="K603" s="24"/>
    </row>
    <row r="604" spans="1:11" s="9" customFormat="1" ht="15.75" x14ac:dyDescent="0.2">
      <c r="A604" s="17" t="s">
        <v>14</v>
      </c>
      <c r="B604" s="18"/>
      <c r="C604" s="18"/>
      <c r="K604" s="10"/>
    </row>
    <row r="605" spans="1:11" s="9" customFormat="1" ht="15" x14ac:dyDescent="0.2">
      <c r="A605" s="19"/>
      <c r="B605" s="18"/>
      <c r="C605" s="18"/>
      <c r="K605" s="10"/>
    </row>
    <row r="606" spans="1:11" s="33" customFormat="1" ht="15" x14ac:dyDescent="0.25">
      <c r="A606" s="31" t="s">
        <v>290</v>
      </c>
      <c r="B606" s="32"/>
      <c r="C606" s="32"/>
      <c r="E606" s="20" t="s">
        <v>291</v>
      </c>
      <c r="K606" s="34"/>
    </row>
    <row r="607" spans="1:11" s="9" customFormat="1" ht="15" x14ac:dyDescent="0.2">
      <c r="A607" s="19"/>
      <c r="B607" s="18"/>
      <c r="C607" s="18"/>
      <c r="K607" s="10"/>
    </row>
    <row r="608" spans="1:11" s="3" customFormat="1" x14ac:dyDescent="0.2">
      <c r="A608" s="1"/>
      <c r="B608" s="2"/>
      <c r="C608" s="22" t="s">
        <v>6</v>
      </c>
      <c r="D608" s="21" t="s">
        <v>28</v>
      </c>
      <c r="E608" s="23" t="s">
        <v>8</v>
      </c>
      <c r="K608" s="24"/>
    </row>
    <row r="609" spans="1:11" s="3" customFormat="1" x14ac:dyDescent="0.2">
      <c r="A609" s="1"/>
      <c r="B609" s="2"/>
      <c r="C609" s="25" t="s">
        <v>45</v>
      </c>
      <c r="D609" s="26" t="s">
        <v>35</v>
      </c>
      <c r="E609" s="27" t="s">
        <v>292</v>
      </c>
      <c r="K609" s="24"/>
    </row>
    <row r="610" spans="1:11" s="3" customFormat="1" x14ac:dyDescent="0.2">
      <c r="A610" s="1"/>
      <c r="B610" s="2"/>
      <c r="C610" s="21" t="s">
        <v>13</v>
      </c>
      <c r="D610" s="28"/>
      <c r="E610" s="29" t="s">
        <v>292</v>
      </c>
      <c r="K610" s="24"/>
    </row>
    <row r="611" spans="1:11" s="3" customFormat="1" x14ac:dyDescent="0.2">
      <c r="A611" s="1"/>
      <c r="B611" s="2"/>
      <c r="C611" s="2"/>
      <c r="K611" s="24"/>
    </row>
    <row r="612" spans="1:11" s="6" customFormat="1" x14ac:dyDescent="0.2">
      <c r="A612" s="4"/>
      <c r="B612" s="5"/>
      <c r="C612" s="5"/>
      <c r="K612" s="30"/>
    </row>
    <row r="613" spans="1:11" s="9" customFormat="1" ht="18.75" x14ac:dyDescent="0.2">
      <c r="A613" s="49" t="s">
        <v>293</v>
      </c>
      <c r="B613" s="49"/>
      <c r="C613" s="49"/>
      <c r="D613" s="49"/>
      <c r="E613" s="49"/>
      <c r="K613" s="10"/>
    </row>
    <row r="614" spans="1:11" s="9" customFormat="1" ht="63.75" x14ac:dyDescent="0.2">
      <c r="A614" s="11"/>
      <c r="B614" s="48" t="s">
        <v>294</v>
      </c>
      <c r="C614" s="48"/>
      <c r="D614" s="48"/>
      <c r="E614" s="48"/>
      <c r="K614" s="12" t="str">
        <f>B614</f>
        <v>378 Převedení finančních prostředků z odboru strategického rozvoje kraje na odbor informačních technologiíve výši 23 477 Kč na financování Dodatku č. 1 ke smlouvě č. 2018/01724/OSR/DSM o poskytnutí přístupu a služeb spojených s přístupem do softwarové aplikace pro účely evidence, sledování a vyhodnocování spotřeb a nákladů energií, v roce 2022 na základě rozhodnutí hejtmana Olomouckého kraje ze  dne 22.6.2022.</v>
      </c>
    </row>
    <row r="615" spans="1:11" s="15" customFormat="1" ht="12" x14ac:dyDescent="0.2">
      <c r="A615" s="13"/>
      <c r="B615" s="14"/>
      <c r="C615" s="14"/>
      <c r="D615" s="14"/>
      <c r="E615" s="14"/>
      <c r="K615" s="16"/>
    </row>
    <row r="616" spans="1:11" s="9" customFormat="1" ht="15.75" x14ac:dyDescent="0.2">
      <c r="A616" s="17" t="s">
        <v>14</v>
      </c>
      <c r="B616" s="18"/>
      <c r="C616" s="18"/>
      <c r="K616" s="10"/>
    </row>
    <row r="617" spans="1:11" s="9" customFormat="1" ht="15" x14ac:dyDescent="0.2">
      <c r="A617" s="19"/>
      <c r="B617" s="18"/>
      <c r="C617" s="18"/>
      <c r="K617" s="10"/>
    </row>
    <row r="618" spans="1:11" s="33" customFormat="1" ht="15" x14ac:dyDescent="0.25">
      <c r="A618" s="31" t="s">
        <v>281</v>
      </c>
      <c r="B618" s="32"/>
      <c r="C618" s="32"/>
      <c r="E618" s="20" t="s">
        <v>282</v>
      </c>
      <c r="K618" s="34"/>
    </row>
    <row r="619" spans="1:11" s="9" customFormat="1" ht="15" x14ac:dyDescent="0.2">
      <c r="A619" s="19"/>
      <c r="B619" s="18"/>
      <c r="C619" s="18"/>
      <c r="K619" s="10"/>
    </row>
    <row r="620" spans="1:11" s="3" customFormat="1" x14ac:dyDescent="0.2">
      <c r="A620" s="1"/>
      <c r="B620" s="2"/>
      <c r="C620" s="22" t="s">
        <v>6</v>
      </c>
      <c r="D620" s="21" t="s">
        <v>28</v>
      </c>
      <c r="E620" s="23" t="s">
        <v>8</v>
      </c>
      <c r="K620" s="24"/>
    </row>
    <row r="621" spans="1:11" s="3" customFormat="1" x14ac:dyDescent="0.2">
      <c r="A621" s="1"/>
      <c r="B621" s="2"/>
      <c r="C621" s="25" t="s">
        <v>283</v>
      </c>
      <c r="D621" s="26" t="s">
        <v>35</v>
      </c>
      <c r="E621" s="27" t="s">
        <v>295</v>
      </c>
      <c r="K621" s="24"/>
    </row>
    <row r="622" spans="1:11" s="3" customFormat="1" x14ac:dyDescent="0.2">
      <c r="A622" s="1"/>
      <c r="B622" s="2"/>
      <c r="C622" s="21" t="s">
        <v>13</v>
      </c>
      <c r="D622" s="28"/>
      <c r="E622" s="29" t="s">
        <v>295</v>
      </c>
      <c r="K622" s="24"/>
    </row>
    <row r="623" spans="1:11" s="3" customFormat="1" x14ac:dyDescent="0.2">
      <c r="A623" s="1"/>
      <c r="B623" s="2"/>
      <c r="C623" s="2"/>
      <c r="K623" s="24"/>
    </row>
    <row r="624" spans="1:11" s="9" customFormat="1" ht="15.75" x14ac:dyDescent="0.2">
      <c r="A624" s="17" t="s">
        <v>14</v>
      </c>
      <c r="B624" s="18"/>
      <c r="C624" s="18"/>
      <c r="K624" s="10"/>
    </row>
    <row r="625" spans="1:11" s="9" customFormat="1" ht="15" x14ac:dyDescent="0.2">
      <c r="A625" s="19"/>
      <c r="B625" s="18"/>
      <c r="C625" s="18"/>
      <c r="K625" s="10"/>
    </row>
    <row r="626" spans="1:11" s="33" customFormat="1" ht="15" x14ac:dyDescent="0.25">
      <c r="A626" s="31" t="s">
        <v>290</v>
      </c>
      <c r="B626" s="32"/>
      <c r="C626" s="32"/>
      <c r="E626" s="20" t="s">
        <v>291</v>
      </c>
      <c r="K626" s="34"/>
    </row>
    <row r="627" spans="1:11" s="9" customFormat="1" ht="15" x14ac:dyDescent="0.2">
      <c r="A627" s="19"/>
      <c r="B627" s="18"/>
      <c r="C627" s="18"/>
      <c r="K627" s="10"/>
    </row>
    <row r="628" spans="1:11" s="3" customFormat="1" x14ac:dyDescent="0.2">
      <c r="A628" s="1"/>
      <c r="B628" s="2"/>
      <c r="C628" s="22" t="s">
        <v>6</v>
      </c>
      <c r="D628" s="21" t="s">
        <v>28</v>
      </c>
      <c r="E628" s="23" t="s">
        <v>8</v>
      </c>
      <c r="K628" s="24"/>
    </row>
    <row r="629" spans="1:11" s="3" customFormat="1" x14ac:dyDescent="0.2">
      <c r="A629" s="1"/>
      <c r="B629" s="2"/>
      <c r="C629" s="25" t="s">
        <v>45</v>
      </c>
      <c r="D629" s="26" t="s">
        <v>35</v>
      </c>
      <c r="E629" s="27" t="s">
        <v>296</v>
      </c>
      <c r="K629" s="24"/>
    </row>
    <row r="630" spans="1:11" s="3" customFormat="1" x14ac:dyDescent="0.2">
      <c r="A630" s="1"/>
      <c r="B630" s="2"/>
      <c r="C630" s="21" t="s">
        <v>13</v>
      </c>
      <c r="D630" s="28"/>
      <c r="E630" s="29" t="s">
        <v>296</v>
      </c>
      <c r="K630" s="24"/>
    </row>
    <row r="631" spans="1:11" s="3" customFormat="1" x14ac:dyDescent="0.2">
      <c r="A631" s="1"/>
      <c r="B631" s="2"/>
      <c r="C631" s="2"/>
      <c r="K631" s="24"/>
    </row>
    <row r="632" spans="1:11" s="6" customFormat="1" x14ac:dyDescent="0.2">
      <c r="A632" s="4"/>
      <c r="B632" s="5"/>
      <c r="C632" s="5"/>
      <c r="K632" s="30"/>
    </row>
    <row r="633" spans="1:11" s="9" customFormat="1" ht="18.75" x14ac:dyDescent="0.2">
      <c r="A633" s="49" t="s">
        <v>297</v>
      </c>
      <c r="B633" s="49"/>
      <c r="C633" s="49"/>
      <c r="D633" s="49"/>
      <c r="E633" s="49"/>
      <c r="K633" s="10"/>
    </row>
    <row r="634" spans="1:11" s="9" customFormat="1" ht="25.5" x14ac:dyDescent="0.2">
      <c r="A634" s="11"/>
      <c r="B634" s="51" t="s">
        <v>298</v>
      </c>
      <c r="C634" s="48"/>
      <c r="D634" s="48"/>
      <c r="E634" s="48"/>
      <c r="K634" s="12" t="str">
        <f>B634</f>
        <v>379 Převedení finančních prostředků z odboru kancelář hejtmana na odbor sociálních věcí ve výši       75 000 Kč na služby spojené s webovými stránkami "Olomoucký kraj pomáhá Ukrajině".</v>
      </c>
    </row>
    <row r="635" spans="1:11" s="15" customFormat="1" ht="12" x14ac:dyDescent="0.2">
      <c r="A635" s="13"/>
      <c r="B635" s="14"/>
      <c r="C635" s="14"/>
      <c r="D635" s="14"/>
      <c r="E635" s="14"/>
      <c r="K635" s="16"/>
    </row>
    <row r="636" spans="1:11" s="9" customFormat="1" ht="15.75" x14ac:dyDescent="0.2">
      <c r="A636" s="17" t="s">
        <v>14</v>
      </c>
      <c r="B636" s="18"/>
      <c r="C636" s="18"/>
      <c r="K636" s="10"/>
    </row>
    <row r="637" spans="1:11" s="9" customFormat="1" ht="15" x14ac:dyDescent="0.2">
      <c r="A637" s="19"/>
      <c r="B637" s="18"/>
      <c r="C637" s="18"/>
      <c r="K637" s="10"/>
    </row>
    <row r="638" spans="1:11" s="33" customFormat="1" ht="15" x14ac:dyDescent="0.25">
      <c r="A638" s="31" t="s">
        <v>39</v>
      </c>
      <c r="B638" s="32"/>
      <c r="C638" s="32"/>
      <c r="E638" s="20" t="s">
        <v>40</v>
      </c>
      <c r="K638" s="34"/>
    </row>
    <row r="639" spans="1:11" s="9" customFormat="1" ht="15" x14ac:dyDescent="0.2">
      <c r="A639" s="19"/>
      <c r="B639" s="18"/>
      <c r="C639" s="18"/>
      <c r="K639" s="10"/>
    </row>
    <row r="640" spans="1:11" s="3" customFormat="1" x14ac:dyDescent="0.2">
      <c r="A640" s="1"/>
      <c r="B640" s="2"/>
      <c r="C640" s="22" t="s">
        <v>6</v>
      </c>
      <c r="D640" s="21" t="s">
        <v>28</v>
      </c>
      <c r="E640" s="23" t="s">
        <v>8</v>
      </c>
      <c r="K640" s="24"/>
    </row>
    <row r="641" spans="1:11" s="3" customFormat="1" x14ac:dyDescent="0.2">
      <c r="A641" s="1"/>
      <c r="B641" s="2"/>
      <c r="C641" s="25" t="s">
        <v>34</v>
      </c>
      <c r="D641" s="26" t="s">
        <v>35</v>
      </c>
      <c r="E641" s="27" t="s">
        <v>236</v>
      </c>
      <c r="K641" s="24"/>
    </row>
    <row r="642" spans="1:11" s="3" customFormat="1" x14ac:dyDescent="0.2">
      <c r="A642" s="1"/>
      <c r="B642" s="2"/>
      <c r="C642" s="21" t="s">
        <v>13</v>
      </c>
      <c r="D642" s="28"/>
      <c r="E642" s="29" t="s">
        <v>236</v>
      </c>
      <c r="K642" s="24"/>
    </row>
    <row r="643" spans="1:11" s="3" customFormat="1" x14ac:dyDescent="0.2">
      <c r="A643" s="1"/>
      <c r="B643" s="2"/>
      <c r="C643" s="2"/>
      <c r="K643" s="24"/>
    </row>
    <row r="644" spans="1:11" s="9" customFormat="1" ht="15.75" x14ac:dyDescent="0.2">
      <c r="A644" s="17" t="s">
        <v>14</v>
      </c>
      <c r="B644" s="18"/>
      <c r="C644" s="18"/>
      <c r="K644" s="10"/>
    </row>
    <row r="645" spans="1:11" s="9" customFormat="1" ht="15" x14ac:dyDescent="0.2">
      <c r="A645" s="19"/>
      <c r="B645" s="18"/>
      <c r="C645" s="18"/>
      <c r="K645" s="10"/>
    </row>
    <row r="646" spans="1:11" s="33" customFormat="1" ht="15" x14ac:dyDescent="0.25">
      <c r="A646" s="31" t="s">
        <v>195</v>
      </c>
      <c r="B646" s="32"/>
      <c r="C646" s="32"/>
      <c r="E646" s="20" t="s">
        <v>196</v>
      </c>
      <c r="K646" s="34"/>
    </row>
    <row r="647" spans="1:11" s="9" customFormat="1" ht="15" x14ac:dyDescent="0.2">
      <c r="A647" s="19"/>
      <c r="B647" s="18"/>
      <c r="C647" s="18"/>
      <c r="K647" s="10"/>
    </row>
    <row r="648" spans="1:11" s="3" customFormat="1" x14ac:dyDescent="0.2">
      <c r="A648" s="1"/>
      <c r="B648" s="2"/>
      <c r="C648" s="22" t="s">
        <v>6</v>
      </c>
      <c r="D648" s="21" t="s">
        <v>28</v>
      </c>
      <c r="E648" s="23" t="s">
        <v>8</v>
      </c>
      <c r="K648" s="24"/>
    </row>
    <row r="649" spans="1:11" s="3" customFormat="1" x14ac:dyDescent="0.2">
      <c r="A649" s="1"/>
      <c r="B649" s="2"/>
      <c r="C649" s="25" t="s">
        <v>34</v>
      </c>
      <c r="D649" s="26" t="s">
        <v>35</v>
      </c>
      <c r="E649" s="27" t="s">
        <v>299</v>
      </c>
      <c r="K649" s="24"/>
    </row>
    <row r="650" spans="1:11" s="3" customFormat="1" x14ac:dyDescent="0.2">
      <c r="A650" s="1"/>
      <c r="B650" s="2"/>
      <c r="C650" s="21" t="s">
        <v>13</v>
      </c>
      <c r="D650" s="28"/>
      <c r="E650" s="29" t="s">
        <v>299</v>
      </c>
      <c r="K650" s="24"/>
    </row>
    <row r="651" spans="1:11" s="3" customFormat="1" x14ac:dyDescent="0.2">
      <c r="A651" s="1"/>
      <c r="B651" s="2"/>
      <c r="C651" s="2"/>
      <c r="K651" s="24"/>
    </row>
    <row r="652" spans="1:11" s="6" customFormat="1" x14ac:dyDescent="0.2">
      <c r="A652" s="4"/>
      <c r="B652" s="5"/>
      <c r="C652" s="5"/>
      <c r="K652" s="30"/>
    </row>
    <row r="653" spans="1:11" s="6" customFormat="1" x14ac:dyDescent="0.2">
      <c r="A653" s="4"/>
      <c r="B653" s="5"/>
      <c r="C653" s="5"/>
      <c r="K653" s="30"/>
    </row>
    <row r="654" spans="1:11" s="9" customFormat="1" ht="18.75" x14ac:dyDescent="0.2">
      <c r="A654" s="49" t="s">
        <v>300</v>
      </c>
      <c r="B654" s="49"/>
      <c r="C654" s="49"/>
      <c r="D654" s="49"/>
      <c r="E654" s="49"/>
      <c r="K654" s="10"/>
    </row>
    <row r="655" spans="1:11" s="9" customFormat="1" ht="38.25" x14ac:dyDescent="0.2">
      <c r="A655" s="11"/>
      <c r="B655" s="48" t="s">
        <v>301</v>
      </c>
      <c r="C655" s="48"/>
      <c r="D655" s="48"/>
      <c r="E655" s="48"/>
      <c r="K655" s="12" t="str">
        <f>B655</f>
        <v>380 Převedení finančních prostředků z odboru kancelář hejtmana na personální útvar ve výši 567 678 Kč na vyplacení dobrovolníků z řad veřejnosti za činnost na KACPU - doplatek za červen a záloha na červenec 2022.</v>
      </c>
    </row>
    <row r="656" spans="1:11" s="15" customFormat="1" ht="12" x14ac:dyDescent="0.2">
      <c r="A656" s="13"/>
      <c r="B656" s="14"/>
      <c r="C656" s="14"/>
      <c r="D656" s="14"/>
      <c r="E656" s="14"/>
      <c r="K656" s="16"/>
    </row>
    <row r="657" spans="1:11" s="9" customFormat="1" ht="15.75" x14ac:dyDescent="0.2">
      <c r="A657" s="17" t="s">
        <v>14</v>
      </c>
      <c r="B657" s="18"/>
      <c r="C657" s="18"/>
      <c r="K657" s="10"/>
    </row>
    <row r="658" spans="1:11" s="9" customFormat="1" ht="15" x14ac:dyDescent="0.2">
      <c r="A658" s="19"/>
      <c r="B658" s="18"/>
      <c r="C658" s="18"/>
      <c r="K658" s="10"/>
    </row>
    <row r="659" spans="1:11" s="33" customFormat="1" ht="15" x14ac:dyDescent="0.25">
      <c r="A659" s="31" t="s">
        <v>39</v>
      </c>
      <c r="B659" s="32"/>
      <c r="C659" s="32"/>
      <c r="E659" s="20" t="s">
        <v>40</v>
      </c>
      <c r="K659" s="34"/>
    </row>
    <row r="660" spans="1:11" s="9" customFormat="1" ht="15" x14ac:dyDescent="0.2">
      <c r="A660" s="19"/>
      <c r="B660" s="18"/>
      <c r="C660" s="18"/>
      <c r="K660" s="10"/>
    </row>
    <row r="661" spans="1:11" s="3" customFormat="1" x14ac:dyDescent="0.2">
      <c r="A661" s="1"/>
      <c r="B661" s="2"/>
      <c r="C661" s="22" t="s">
        <v>6</v>
      </c>
      <c r="D661" s="21" t="s">
        <v>28</v>
      </c>
      <c r="E661" s="23" t="s">
        <v>8</v>
      </c>
      <c r="K661" s="24"/>
    </row>
    <row r="662" spans="1:11" s="3" customFormat="1" x14ac:dyDescent="0.2">
      <c r="A662" s="1"/>
      <c r="B662" s="2"/>
      <c r="C662" s="25" t="s">
        <v>34</v>
      </c>
      <c r="D662" s="26" t="s">
        <v>41</v>
      </c>
      <c r="E662" s="27" t="s">
        <v>302</v>
      </c>
      <c r="K662" s="24"/>
    </row>
    <row r="663" spans="1:11" s="3" customFormat="1" x14ac:dyDescent="0.2">
      <c r="A663" s="1"/>
      <c r="B663" s="2"/>
      <c r="C663" s="21" t="s">
        <v>13</v>
      </c>
      <c r="D663" s="28"/>
      <c r="E663" s="29" t="s">
        <v>302</v>
      </c>
      <c r="K663" s="24"/>
    </row>
    <row r="664" spans="1:11" s="3" customFormat="1" x14ac:dyDescent="0.2">
      <c r="A664" s="1"/>
      <c r="B664" s="2"/>
      <c r="C664" s="2"/>
      <c r="K664" s="24"/>
    </row>
    <row r="665" spans="1:11" s="9" customFormat="1" ht="15.75" x14ac:dyDescent="0.2">
      <c r="A665" s="17" t="s">
        <v>14</v>
      </c>
      <c r="B665" s="18"/>
      <c r="C665" s="18"/>
      <c r="K665" s="10"/>
    </row>
    <row r="666" spans="1:11" s="9" customFormat="1" ht="15" x14ac:dyDescent="0.2">
      <c r="A666" s="19"/>
      <c r="B666" s="18"/>
      <c r="C666" s="18"/>
      <c r="K666" s="10"/>
    </row>
    <row r="667" spans="1:11" s="33" customFormat="1" ht="15" x14ac:dyDescent="0.25">
      <c r="A667" s="31" t="s">
        <v>43</v>
      </c>
      <c r="B667" s="32"/>
      <c r="C667" s="32"/>
      <c r="E667" s="20" t="s">
        <v>44</v>
      </c>
      <c r="K667" s="34"/>
    </row>
    <row r="668" spans="1:11" s="9" customFormat="1" ht="15" x14ac:dyDescent="0.2">
      <c r="A668" s="19"/>
      <c r="B668" s="18"/>
      <c r="C668" s="18"/>
      <c r="K668" s="10"/>
    </row>
    <row r="669" spans="1:11" s="3" customFormat="1" x14ac:dyDescent="0.2">
      <c r="A669" s="1"/>
      <c r="B669" s="2"/>
      <c r="C669" s="22" t="s">
        <v>6</v>
      </c>
      <c r="D669" s="21" t="s">
        <v>28</v>
      </c>
      <c r="E669" s="23" t="s">
        <v>8</v>
      </c>
      <c r="K669" s="24"/>
    </row>
    <row r="670" spans="1:11" s="3" customFormat="1" x14ac:dyDescent="0.2">
      <c r="A670" s="1"/>
      <c r="B670" s="2"/>
      <c r="C670" s="25" t="s">
        <v>45</v>
      </c>
      <c r="D670" s="26" t="s">
        <v>46</v>
      </c>
      <c r="E670" s="27" t="s">
        <v>303</v>
      </c>
      <c r="K670" s="24"/>
    </row>
    <row r="671" spans="1:11" s="3" customFormat="1" x14ac:dyDescent="0.2">
      <c r="A671" s="1"/>
      <c r="B671" s="2"/>
      <c r="C671" s="21" t="s">
        <v>13</v>
      </c>
      <c r="D671" s="28"/>
      <c r="E671" s="29" t="s">
        <v>303</v>
      </c>
      <c r="K671" s="24"/>
    </row>
    <row r="672" spans="1:11" s="3" customFormat="1" x14ac:dyDescent="0.2">
      <c r="A672" s="1"/>
      <c r="B672" s="2"/>
      <c r="C672" s="2"/>
      <c r="K672" s="24"/>
    </row>
    <row r="673" spans="1:11" s="6" customFormat="1" x14ac:dyDescent="0.2">
      <c r="A673" s="4"/>
      <c r="B673" s="5"/>
      <c r="C673" s="5"/>
      <c r="K673" s="30"/>
    </row>
    <row r="674" spans="1:11" s="9" customFormat="1" ht="18.75" x14ac:dyDescent="0.2">
      <c r="A674" s="49" t="s">
        <v>304</v>
      </c>
      <c r="B674" s="49"/>
      <c r="C674" s="49"/>
      <c r="D674" s="49"/>
      <c r="E674" s="49"/>
      <c r="K674" s="10"/>
    </row>
    <row r="675" spans="1:11" s="9" customFormat="1" ht="76.5" x14ac:dyDescent="0.2">
      <c r="A675" s="11"/>
      <c r="B675" s="48" t="s">
        <v>305</v>
      </c>
      <c r="C675" s="48"/>
      <c r="D675" s="48"/>
      <c r="E675" s="48"/>
      <c r="K675" s="12" t="str">
        <f>B675</f>
        <v>381 Zapojení finančních prostředků do rozpočtu Olomouckého kraje v celkové výši 272 077 049,23 Kč.  Finanční prostředky budou zapojeny jako část použitelného zůstatku na bankovních účtech, zapojení finančních prostředků z finančního vypořádání na základě veřejnoprávních smluv a zapojení finančních prostředků z finančního vypořádání příspěvkových organizací do rozpočtu Olomouckého kraje roku 2022 na základě usnesení Zastupitelstva Olomouckého kraje č. UZ/10/9/2022 ze dne 27.6.2022.</v>
      </c>
    </row>
    <row r="676" spans="1:11" s="15" customFormat="1" ht="12" x14ac:dyDescent="0.2">
      <c r="A676" s="13"/>
      <c r="B676" s="14"/>
      <c r="C676" s="14"/>
      <c r="D676" s="14"/>
      <c r="E676" s="14"/>
      <c r="K676" s="16"/>
    </row>
    <row r="677" spans="1:11" s="9" customFormat="1" ht="15.75" x14ac:dyDescent="0.2">
      <c r="A677" s="17" t="s">
        <v>2</v>
      </c>
      <c r="B677" s="18"/>
      <c r="C677" s="18"/>
      <c r="K677" s="10"/>
    </row>
    <row r="678" spans="1:11" s="9" customFormat="1" ht="15" x14ac:dyDescent="0.2">
      <c r="A678" s="19"/>
      <c r="B678" s="18"/>
      <c r="C678" s="18"/>
      <c r="K678" s="10"/>
    </row>
    <row r="679" spans="1:11" s="9" customFormat="1" ht="15" x14ac:dyDescent="0.25">
      <c r="A679" s="19" t="s">
        <v>3</v>
      </c>
      <c r="B679" s="18"/>
      <c r="C679" s="18"/>
      <c r="E679" s="20" t="s">
        <v>4</v>
      </c>
      <c r="K679" s="10"/>
    </row>
    <row r="680" spans="1:11" s="9" customFormat="1" ht="15" x14ac:dyDescent="0.2">
      <c r="A680" s="19"/>
      <c r="B680" s="18"/>
      <c r="C680" s="18"/>
      <c r="K680" s="10"/>
    </row>
    <row r="681" spans="1:11" s="3" customFormat="1" x14ac:dyDescent="0.2">
      <c r="A681" s="1"/>
      <c r="B681" s="2"/>
      <c r="C681" s="22" t="s">
        <v>6</v>
      </c>
      <c r="D681" s="21" t="s">
        <v>7</v>
      </c>
      <c r="E681" s="23" t="s">
        <v>8</v>
      </c>
      <c r="K681" s="24"/>
    </row>
    <row r="682" spans="1:11" s="3" customFormat="1" x14ac:dyDescent="0.2">
      <c r="A682" s="1"/>
      <c r="B682" s="2"/>
      <c r="C682" s="25" t="s">
        <v>10</v>
      </c>
      <c r="D682" s="26" t="s">
        <v>214</v>
      </c>
      <c r="E682" s="27" t="s">
        <v>306</v>
      </c>
      <c r="K682" s="24"/>
    </row>
    <row r="683" spans="1:11" s="3" customFormat="1" x14ac:dyDescent="0.2">
      <c r="A683" s="1"/>
      <c r="B683" s="2"/>
      <c r="C683" s="21" t="s">
        <v>13</v>
      </c>
      <c r="D683" s="26"/>
      <c r="E683" s="29" t="s">
        <v>306</v>
      </c>
      <c r="K683" s="24"/>
    </row>
    <row r="684" spans="1:11" s="3" customFormat="1" x14ac:dyDescent="0.2">
      <c r="A684" s="1"/>
      <c r="B684" s="2"/>
      <c r="C684" s="2"/>
      <c r="K684" s="24"/>
    </row>
    <row r="685" spans="1:11" s="9" customFormat="1" ht="15.75" x14ac:dyDescent="0.2">
      <c r="A685" s="17" t="s">
        <v>2</v>
      </c>
      <c r="B685" s="18"/>
      <c r="C685" s="18"/>
      <c r="K685" s="10"/>
    </row>
    <row r="686" spans="1:11" s="9" customFormat="1" ht="15" x14ac:dyDescent="0.2">
      <c r="A686" s="19"/>
      <c r="B686" s="18"/>
      <c r="C686" s="18"/>
      <c r="K686" s="10"/>
    </row>
    <row r="687" spans="1:11" s="9" customFormat="1" ht="15" x14ac:dyDescent="0.25">
      <c r="A687" s="19" t="s">
        <v>281</v>
      </c>
      <c r="B687" s="18"/>
      <c r="C687" s="18"/>
      <c r="E687" s="20" t="s">
        <v>282</v>
      </c>
      <c r="K687" s="10"/>
    </row>
    <row r="688" spans="1:11" s="9" customFormat="1" ht="15" x14ac:dyDescent="0.2">
      <c r="A688" s="19"/>
      <c r="B688" s="18"/>
      <c r="C688" s="18"/>
      <c r="K688" s="10"/>
    </row>
    <row r="689" spans="1:11" s="3" customFormat="1" x14ac:dyDescent="0.2">
      <c r="A689" s="1"/>
      <c r="B689" s="2"/>
      <c r="C689" s="22" t="s">
        <v>6</v>
      </c>
      <c r="D689" s="21" t="s">
        <v>7</v>
      </c>
      <c r="E689" s="23" t="s">
        <v>8</v>
      </c>
      <c r="K689" s="24"/>
    </row>
    <row r="690" spans="1:11" s="3" customFormat="1" x14ac:dyDescent="0.2">
      <c r="A690" s="1"/>
      <c r="B690" s="2"/>
      <c r="C690" s="25" t="s">
        <v>239</v>
      </c>
      <c r="D690" s="26" t="s">
        <v>307</v>
      </c>
      <c r="E690" s="27" t="s">
        <v>308</v>
      </c>
      <c r="K690" s="24"/>
    </row>
    <row r="691" spans="1:11" s="3" customFormat="1" x14ac:dyDescent="0.2">
      <c r="A691" s="1"/>
      <c r="B691" s="2"/>
      <c r="C691" s="25" t="s">
        <v>239</v>
      </c>
      <c r="D691" s="26" t="s">
        <v>240</v>
      </c>
      <c r="E691" s="27" t="s">
        <v>309</v>
      </c>
      <c r="K691" s="24"/>
    </row>
    <row r="692" spans="1:11" s="6" customFormat="1" x14ac:dyDescent="0.2">
      <c r="A692" s="4"/>
      <c r="B692" s="5"/>
      <c r="C692" s="21" t="s">
        <v>13</v>
      </c>
      <c r="D692" s="28"/>
      <c r="E692" s="29" t="s">
        <v>310</v>
      </c>
      <c r="K692" s="30"/>
    </row>
    <row r="693" spans="1:11" s="3" customFormat="1" x14ac:dyDescent="0.2">
      <c r="A693" s="1"/>
      <c r="B693" s="2"/>
      <c r="C693" s="2"/>
      <c r="K693" s="24"/>
    </row>
    <row r="694" spans="1:11" s="9" customFormat="1" ht="15.75" x14ac:dyDescent="0.2">
      <c r="A694" s="17" t="s">
        <v>2</v>
      </c>
      <c r="B694" s="18"/>
      <c r="C694" s="18"/>
      <c r="K694" s="10"/>
    </row>
    <row r="695" spans="1:11" s="9" customFormat="1" ht="15" x14ac:dyDescent="0.2">
      <c r="A695" s="19"/>
      <c r="B695" s="18"/>
      <c r="C695" s="18"/>
      <c r="K695" s="10"/>
    </row>
    <row r="696" spans="1:11" s="9" customFormat="1" ht="15" x14ac:dyDescent="0.25">
      <c r="A696" s="19" t="s">
        <v>311</v>
      </c>
      <c r="B696" s="18"/>
      <c r="C696" s="18"/>
      <c r="E696" s="20" t="s">
        <v>312</v>
      </c>
      <c r="K696" s="10"/>
    </row>
    <row r="697" spans="1:11" s="9" customFormat="1" ht="15" x14ac:dyDescent="0.2">
      <c r="A697" s="19"/>
      <c r="B697" s="18"/>
      <c r="C697" s="18"/>
      <c r="K697" s="10"/>
    </row>
    <row r="698" spans="1:11" s="3" customFormat="1" x14ac:dyDescent="0.2">
      <c r="A698" s="1"/>
      <c r="B698" s="2"/>
      <c r="C698" s="22" t="s">
        <v>6</v>
      </c>
      <c r="D698" s="21" t="s">
        <v>7</v>
      </c>
      <c r="E698" s="23" t="s">
        <v>8</v>
      </c>
      <c r="K698" s="24"/>
    </row>
    <row r="699" spans="1:11" s="3" customFormat="1" x14ac:dyDescent="0.2">
      <c r="A699" s="1"/>
      <c r="B699" s="2"/>
      <c r="C699" s="25" t="s">
        <v>239</v>
      </c>
      <c r="D699" s="26" t="s">
        <v>307</v>
      </c>
      <c r="E699" s="27" t="s">
        <v>313</v>
      </c>
      <c r="K699" s="24"/>
    </row>
    <row r="700" spans="1:11" s="3" customFormat="1" x14ac:dyDescent="0.2">
      <c r="A700" s="1"/>
      <c r="B700" s="2"/>
      <c r="C700" s="25" t="s">
        <v>239</v>
      </c>
      <c r="D700" s="26" t="s">
        <v>240</v>
      </c>
      <c r="E700" s="27" t="s">
        <v>314</v>
      </c>
      <c r="K700" s="24"/>
    </row>
    <row r="701" spans="1:11" s="6" customFormat="1" x14ac:dyDescent="0.2">
      <c r="A701" s="4"/>
      <c r="B701" s="5"/>
      <c r="C701" s="21" t="s">
        <v>13</v>
      </c>
      <c r="D701" s="28"/>
      <c r="E701" s="29" t="s">
        <v>315</v>
      </c>
      <c r="K701" s="30"/>
    </row>
    <row r="702" spans="1:11" s="3" customFormat="1" x14ac:dyDescent="0.2">
      <c r="A702" s="1"/>
      <c r="B702" s="2"/>
      <c r="C702" s="2"/>
      <c r="K702" s="24"/>
    </row>
    <row r="703" spans="1:11" s="3" customFormat="1" x14ac:dyDescent="0.2">
      <c r="A703" s="1"/>
      <c r="B703" s="2"/>
      <c r="C703" s="2"/>
      <c r="K703" s="24"/>
    </row>
    <row r="704" spans="1:11" s="9" customFormat="1" ht="15.75" x14ac:dyDescent="0.2">
      <c r="A704" s="17" t="s">
        <v>2</v>
      </c>
      <c r="B704" s="18"/>
      <c r="C704" s="18"/>
      <c r="K704" s="10"/>
    </row>
    <row r="705" spans="1:11" s="9" customFormat="1" ht="15" x14ac:dyDescent="0.2">
      <c r="A705" s="19"/>
      <c r="B705" s="18"/>
      <c r="C705" s="18"/>
      <c r="K705" s="10"/>
    </row>
    <row r="706" spans="1:11" s="9" customFormat="1" ht="15" x14ac:dyDescent="0.25">
      <c r="A706" s="19" t="s">
        <v>96</v>
      </c>
      <c r="B706" s="18"/>
      <c r="C706" s="18"/>
      <c r="E706" s="20" t="s">
        <v>97</v>
      </c>
      <c r="K706" s="10"/>
    </row>
    <row r="707" spans="1:11" s="9" customFormat="1" ht="15" x14ac:dyDescent="0.2">
      <c r="A707" s="19"/>
      <c r="B707" s="18"/>
      <c r="C707" s="18"/>
      <c r="K707" s="10"/>
    </row>
    <row r="708" spans="1:11" s="3" customFormat="1" x14ac:dyDescent="0.2">
      <c r="A708" s="1"/>
      <c r="B708" s="2"/>
      <c r="C708" s="22" t="s">
        <v>6</v>
      </c>
      <c r="D708" s="21" t="s">
        <v>7</v>
      </c>
      <c r="E708" s="23" t="s">
        <v>8</v>
      </c>
      <c r="K708" s="24"/>
    </row>
    <row r="709" spans="1:11" s="3" customFormat="1" x14ac:dyDescent="0.2">
      <c r="A709" s="1"/>
      <c r="B709" s="2"/>
      <c r="C709" s="25" t="s">
        <v>239</v>
      </c>
      <c r="D709" s="26" t="s">
        <v>240</v>
      </c>
      <c r="E709" s="27" t="s">
        <v>316</v>
      </c>
      <c r="K709" s="24"/>
    </row>
    <row r="710" spans="1:11" s="6" customFormat="1" x14ac:dyDescent="0.2">
      <c r="A710" s="4"/>
      <c r="B710" s="5"/>
      <c r="C710" s="21" t="s">
        <v>13</v>
      </c>
      <c r="D710" s="28"/>
      <c r="E710" s="29" t="s">
        <v>316</v>
      </c>
      <c r="K710" s="30"/>
    </row>
    <row r="711" spans="1:11" s="3" customFormat="1" x14ac:dyDescent="0.2">
      <c r="A711" s="1"/>
      <c r="B711" s="2"/>
      <c r="C711" s="2"/>
      <c r="K711" s="24"/>
    </row>
    <row r="712" spans="1:11" s="9" customFormat="1" ht="15.75" x14ac:dyDescent="0.2">
      <c r="A712" s="17" t="s">
        <v>2</v>
      </c>
      <c r="B712" s="18"/>
      <c r="C712" s="18"/>
      <c r="K712" s="10"/>
    </row>
    <row r="713" spans="1:11" s="9" customFormat="1" ht="15" x14ac:dyDescent="0.2">
      <c r="A713" s="19"/>
      <c r="B713" s="18"/>
      <c r="C713" s="18"/>
      <c r="K713" s="10"/>
    </row>
    <row r="714" spans="1:11" s="9" customFormat="1" ht="15" x14ac:dyDescent="0.25">
      <c r="A714" s="19" t="s">
        <v>195</v>
      </c>
      <c r="B714" s="18"/>
      <c r="C714" s="18"/>
      <c r="E714" s="20" t="s">
        <v>196</v>
      </c>
      <c r="K714" s="10"/>
    </row>
    <row r="715" spans="1:11" s="9" customFormat="1" ht="15" x14ac:dyDescent="0.2">
      <c r="A715" s="19"/>
      <c r="B715" s="18"/>
      <c r="C715" s="18"/>
      <c r="K715" s="10"/>
    </row>
    <row r="716" spans="1:11" s="3" customFormat="1" x14ac:dyDescent="0.2">
      <c r="A716" s="1"/>
      <c r="B716" s="2"/>
      <c r="C716" s="22" t="s">
        <v>6</v>
      </c>
      <c r="D716" s="21" t="s">
        <v>7</v>
      </c>
      <c r="E716" s="23" t="s">
        <v>8</v>
      </c>
      <c r="K716" s="24"/>
    </row>
    <row r="717" spans="1:11" s="3" customFormat="1" x14ac:dyDescent="0.2">
      <c r="A717" s="1"/>
      <c r="B717" s="2"/>
      <c r="C717" s="25" t="s">
        <v>239</v>
      </c>
      <c r="D717" s="26" t="s">
        <v>240</v>
      </c>
      <c r="E717" s="27" t="s">
        <v>317</v>
      </c>
      <c r="K717" s="24"/>
    </row>
    <row r="718" spans="1:11" s="6" customFormat="1" x14ac:dyDescent="0.2">
      <c r="A718" s="4"/>
      <c r="B718" s="5"/>
      <c r="C718" s="21" t="s">
        <v>13</v>
      </c>
      <c r="D718" s="28"/>
      <c r="E718" s="29" t="s">
        <v>317</v>
      </c>
      <c r="K718" s="30"/>
    </row>
    <row r="719" spans="1:11" s="3" customFormat="1" x14ac:dyDescent="0.2">
      <c r="A719" s="1"/>
      <c r="B719" s="2"/>
      <c r="C719" s="2"/>
      <c r="K719" s="24"/>
    </row>
    <row r="720" spans="1:11" s="9" customFormat="1" ht="15.75" x14ac:dyDescent="0.2">
      <c r="A720" s="17" t="s">
        <v>2</v>
      </c>
      <c r="B720" s="18"/>
      <c r="C720" s="18"/>
      <c r="K720" s="10"/>
    </row>
    <row r="721" spans="1:11" s="9" customFormat="1" ht="15" x14ac:dyDescent="0.2">
      <c r="A721" s="19"/>
      <c r="B721" s="18"/>
      <c r="C721" s="18"/>
      <c r="K721" s="10"/>
    </row>
    <row r="722" spans="1:11" s="9" customFormat="1" ht="15" x14ac:dyDescent="0.25">
      <c r="A722" s="19" t="s">
        <v>23</v>
      </c>
      <c r="B722" s="18"/>
      <c r="C722" s="18"/>
      <c r="E722" s="20" t="s">
        <v>24</v>
      </c>
      <c r="K722" s="10"/>
    </row>
    <row r="723" spans="1:11" s="9" customFormat="1" ht="15" x14ac:dyDescent="0.2">
      <c r="A723" s="19"/>
      <c r="B723" s="18"/>
      <c r="C723" s="18"/>
      <c r="K723" s="10"/>
    </row>
    <row r="724" spans="1:11" s="3" customFormat="1" x14ac:dyDescent="0.2">
      <c r="A724" s="1"/>
      <c r="B724" s="2"/>
      <c r="C724" s="22" t="s">
        <v>6</v>
      </c>
      <c r="D724" s="21" t="s">
        <v>7</v>
      </c>
      <c r="E724" s="23" t="s">
        <v>8</v>
      </c>
      <c r="K724" s="24"/>
    </row>
    <row r="725" spans="1:11" s="3" customFormat="1" x14ac:dyDescent="0.2">
      <c r="A725" s="1"/>
      <c r="B725" s="2"/>
      <c r="C725" s="25" t="s">
        <v>239</v>
      </c>
      <c r="D725" s="26" t="s">
        <v>307</v>
      </c>
      <c r="E725" s="27" t="s">
        <v>318</v>
      </c>
      <c r="K725" s="24"/>
    </row>
    <row r="726" spans="1:11" s="3" customFormat="1" x14ac:dyDescent="0.2">
      <c r="A726" s="1"/>
      <c r="B726" s="2"/>
      <c r="C726" s="25" t="s">
        <v>239</v>
      </c>
      <c r="D726" s="26" t="s">
        <v>240</v>
      </c>
      <c r="E726" s="27" t="s">
        <v>319</v>
      </c>
      <c r="K726" s="24"/>
    </row>
    <row r="727" spans="1:11" s="6" customFormat="1" x14ac:dyDescent="0.2">
      <c r="A727" s="4"/>
      <c r="B727" s="5"/>
      <c r="C727" s="21" t="s">
        <v>13</v>
      </c>
      <c r="D727" s="28"/>
      <c r="E727" s="29" t="s">
        <v>320</v>
      </c>
      <c r="K727" s="30"/>
    </row>
    <row r="728" spans="1:11" s="3" customFormat="1" x14ac:dyDescent="0.2">
      <c r="A728" s="1"/>
      <c r="B728" s="2"/>
      <c r="C728" s="2"/>
      <c r="K728" s="24"/>
    </row>
    <row r="729" spans="1:11" s="9" customFormat="1" ht="15.75" x14ac:dyDescent="0.2">
      <c r="A729" s="17" t="s">
        <v>2</v>
      </c>
      <c r="B729" s="18"/>
      <c r="C729" s="18"/>
      <c r="K729" s="10"/>
    </row>
    <row r="730" spans="1:11" s="9" customFormat="1" ht="15" x14ac:dyDescent="0.2">
      <c r="A730" s="19"/>
      <c r="B730" s="18"/>
      <c r="C730" s="18"/>
      <c r="K730" s="10"/>
    </row>
    <row r="731" spans="1:11" s="9" customFormat="1" ht="15" x14ac:dyDescent="0.25">
      <c r="A731" s="19" t="s">
        <v>15</v>
      </c>
      <c r="B731" s="18"/>
      <c r="C731" s="18"/>
      <c r="E731" s="20" t="s">
        <v>16</v>
      </c>
      <c r="K731" s="10"/>
    </row>
    <row r="732" spans="1:11" s="9" customFormat="1" ht="15" x14ac:dyDescent="0.2">
      <c r="A732" s="19"/>
      <c r="B732" s="18"/>
      <c r="C732" s="18"/>
      <c r="K732" s="10"/>
    </row>
    <row r="733" spans="1:11" s="3" customFormat="1" x14ac:dyDescent="0.2">
      <c r="A733" s="1"/>
      <c r="B733" s="2"/>
      <c r="C733" s="22" t="s">
        <v>6</v>
      </c>
      <c r="D733" s="21" t="s">
        <v>7</v>
      </c>
      <c r="E733" s="23" t="s">
        <v>8</v>
      </c>
      <c r="K733" s="24"/>
    </row>
    <row r="734" spans="1:11" s="3" customFormat="1" x14ac:dyDescent="0.2">
      <c r="A734" s="1"/>
      <c r="B734" s="2"/>
      <c r="C734" s="25" t="s">
        <v>239</v>
      </c>
      <c r="D734" s="26" t="s">
        <v>307</v>
      </c>
      <c r="E734" s="27" t="s">
        <v>321</v>
      </c>
      <c r="K734" s="24"/>
    </row>
    <row r="735" spans="1:11" s="3" customFormat="1" x14ac:dyDescent="0.2">
      <c r="A735" s="1"/>
      <c r="B735" s="2"/>
      <c r="C735" s="25" t="s">
        <v>239</v>
      </c>
      <c r="D735" s="26" t="s">
        <v>240</v>
      </c>
      <c r="E735" s="27" t="s">
        <v>322</v>
      </c>
      <c r="K735" s="24"/>
    </row>
    <row r="736" spans="1:11" s="6" customFormat="1" x14ac:dyDescent="0.2">
      <c r="A736" s="4"/>
      <c r="B736" s="5"/>
      <c r="C736" s="21" t="s">
        <v>13</v>
      </c>
      <c r="D736" s="28"/>
      <c r="E736" s="29" t="s">
        <v>323</v>
      </c>
      <c r="K736" s="30"/>
    </row>
    <row r="737" spans="1:11" s="3" customFormat="1" x14ac:dyDescent="0.2">
      <c r="A737" s="1"/>
      <c r="B737" s="2"/>
      <c r="C737" s="2"/>
      <c r="K737" s="24"/>
    </row>
    <row r="738" spans="1:11" s="9" customFormat="1" ht="15.75" x14ac:dyDescent="0.2">
      <c r="A738" s="17" t="s">
        <v>2</v>
      </c>
      <c r="B738" s="18"/>
      <c r="C738" s="18"/>
      <c r="K738" s="10"/>
    </row>
    <row r="739" spans="1:11" s="9" customFormat="1" ht="15" x14ac:dyDescent="0.2">
      <c r="A739" s="19"/>
      <c r="B739" s="18"/>
      <c r="C739" s="18"/>
      <c r="K739" s="10"/>
    </row>
    <row r="740" spans="1:11" s="9" customFormat="1" ht="15" x14ac:dyDescent="0.25">
      <c r="A740" s="19" t="s">
        <v>175</v>
      </c>
      <c r="B740" s="18"/>
      <c r="C740" s="18"/>
      <c r="E740" s="20" t="s">
        <v>176</v>
      </c>
      <c r="K740" s="10"/>
    </row>
    <row r="741" spans="1:11" s="9" customFormat="1" ht="15" x14ac:dyDescent="0.2">
      <c r="A741" s="19"/>
      <c r="B741" s="18"/>
      <c r="C741" s="18"/>
      <c r="K741" s="10"/>
    </row>
    <row r="742" spans="1:11" s="3" customFormat="1" x14ac:dyDescent="0.2">
      <c r="A742" s="1"/>
      <c r="B742" s="2"/>
      <c r="C742" s="22" t="s">
        <v>6</v>
      </c>
      <c r="D742" s="21" t="s">
        <v>7</v>
      </c>
      <c r="E742" s="23" t="s">
        <v>8</v>
      </c>
      <c r="K742" s="24"/>
    </row>
    <row r="743" spans="1:11" s="3" customFormat="1" x14ac:dyDescent="0.2">
      <c r="A743" s="1"/>
      <c r="B743" s="2"/>
      <c r="C743" s="25" t="s">
        <v>239</v>
      </c>
      <c r="D743" s="26" t="s">
        <v>240</v>
      </c>
      <c r="E743" s="27" t="s">
        <v>324</v>
      </c>
      <c r="K743" s="24"/>
    </row>
    <row r="744" spans="1:11" s="6" customFormat="1" x14ac:dyDescent="0.2">
      <c r="A744" s="4"/>
      <c r="B744" s="5"/>
      <c r="C744" s="21" t="s">
        <v>13</v>
      </c>
      <c r="D744" s="28"/>
      <c r="E744" s="29" t="s">
        <v>324</v>
      </c>
      <c r="K744" s="30"/>
    </row>
    <row r="745" spans="1:11" s="3" customFormat="1" x14ac:dyDescent="0.2">
      <c r="A745" s="1"/>
      <c r="B745" s="2"/>
      <c r="C745" s="2"/>
      <c r="K745" s="24"/>
    </row>
    <row r="746" spans="1:11" s="9" customFormat="1" ht="15.75" x14ac:dyDescent="0.2">
      <c r="A746" s="17" t="s">
        <v>2</v>
      </c>
      <c r="B746" s="18"/>
      <c r="C746" s="18"/>
      <c r="K746" s="10"/>
    </row>
    <row r="747" spans="1:11" s="9" customFormat="1" ht="15" x14ac:dyDescent="0.2">
      <c r="A747" s="19"/>
      <c r="B747" s="18"/>
      <c r="C747" s="18"/>
      <c r="K747" s="10"/>
    </row>
    <row r="748" spans="1:11" s="9" customFormat="1" ht="15" x14ac:dyDescent="0.25">
      <c r="A748" s="19" t="s">
        <v>39</v>
      </c>
      <c r="B748" s="18"/>
      <c r="C748" s="18"/>
      <c r="E748" s="20" t="s">
        <v>40</v>
      </c>
      <c r="K748" s="10"/>
    </row>
    <row r="749" spans="1:11" s="9" customFormat="1" ht="15" x14ac:dyDescent="0.2">
      <c r="A749" s="19"/>
      <c r="B749" s="18"/>
      <c r="C749" s="18"/>
      <c r="K749" s="10"/>
    </row>
    <row r="750" spans="1:11" s="3" customFormat="1" x14ac:dyDescent="0.2">
      <c r="A750" s="1"/>
      <c r="B750" s="2"/>
      <c r="C750" s="22" t="s">
        <v>6</v>
      </c>
      <c r="D750" s="21" t="s">
        <v>7</v>
      </c>
      <c r="E750" s="23" t="s">
        <v>8</v>
      </c>
      <c r="K750" s="24"/>
    </row>
    <row r="751" spans="1:11" s="3" customFormat="1" x14ac:dyDescent="0.2">
      <c r="A751" s="1"/>
      <c r="B751" s="2"/>
      <c r="C751" s="25" t="s">
        <v>239</v>
      </c>
      <c r="D751" s="26" t="s">
        <v>240</v>
      </c>
      <c r="E751" s="27" t="s">
        <v>325</v>
      </c>
      <c r="K751" s="24"/>
    </row>
    <row r="752" spans="1:11" s="6" customFormat="1" x14ac:dyDescent="0.2">
      <c r="A752" s="4"/>
      <c r="B752" s="5"/>
      <c r="C752" s="21" t="s">
        <v>13</v>
      </c>
      <c r="D752" s="28"/>
      <c r="E752" s="29" t="s">
        <v>325</v>
      </c>
      <c r="K752" s="30"/>
    </row>
    <row r="753" spans="1:11" s="3" customFormat="1" x14ac:dyDescent="0.2">
      <c r="A753" s="1"/>
      <c r="B753" s="2"/>
      <c r="C753" s="2"/>
      <c r="K753" s="24"/>
    </row>
    <row r="754" spans="1:11" s="3" customFormat="1" x14ac:dyDescent="0.2">
      <c r="A754" s="1"/>
      <c r="B754" s="2"/>
      <c r="C754" s="2"/>
      <c r="K754" s="24"/>
    </row>
    <row r="755" spans="1:11" s="3" customFormat="1" x14ac:dyDescent="0.2">
      <c r="A755" s="1"/>
      <c r="B755" s="2"/>
      <c r="C755" s="2"/>
      <c r="K755" s="24"/>
    </row>
    <row r="756" spans="1:11" s="3" customFormat="1" x14ac:dyDescent="0.2">
      <c r="A756" s="1"/>
      <c r="B756" s="2"/>
      <c r="C756" s="2"/>
      <c r="K756" s="24"/>
    </row>
    <row r="757" spans="1:11" s="3" customFormat="1" x14ac:dyDescent="0.2">
      <c r="A757" s="1"/>
      <c r="B757" s="2"/>
      <c r="C757" s="2"/>
      <c r="K757" s="24"/>
    </row>
    <row r="758" spans="1:11" s="3" customFormat="1" x14ac:dyDescent="0.2">
      <c r="A758" s="1"/>
      <c r="B758" s="2"/>
      <c r="C758" s="2"/>
      <c r="K758" s="24"/>
    </row>
    <row r="759" spans="1:11" s="33" customFormat="1" ht="12.75" customHeight="1" x14ac:dyDescent="0.25">
      <c r="A759" s="35"/>
      <c r="B759" s="32"/>
      <c r="C759" s="32"/>
      <c r="K759" s="34"/>
    </row>
    <row r="760" spans="1:11" s="9" customFormat="1" ht="15.75" x14ac:dyDescent="0.2">
      <c r="A760" s="17" t="s">
        <v>14</v>
      </c>
      <c r="B760" s="18"/>
      <c r="C760" s="18"/>
      <c r="K760" s="10"/>
    </row>
    <row r="761" spans="1:11" s="9" customFormat="1" ht="15" x14ac:dyDescent="0.2">
      <c r="A761" s="19"/>
      <c r="B761" s="18"/>
      <c r="C761" s="18"/>
      <c r="K761" s="10"/>
    </row>
    <row r="762" spans="1:11" s="33" customFormat="1" ht="15" x14ac:dyDescent="0.25">
      <c r="A762" s="31" t="s">
        <v>3</v>
      </c>
      <c r="B762" s="32"/>
      <c r="C762" s="32"/>
      <c r="E762" s="20" t="s">
        <v>4</v>
      </c>
      <c r="K762" s="34"/>
    </row>
    <row r="763" spans="1:11" s="9" customFormat="1" ht="15" x14ac:dyDescent="0.2">
      <c r="A763" s="19"/>
      <c r="B763" s="18"/>
      <c r="C763" s="18"/>
      <c r="K763" s="10"/>
    </row>
    <row r="764" spans="1:11" s="3" customFormat="1" x14ac:dyDescent="0.2">
      <c r="A764" s="1"/>
      <c r="B764" s="21" t="s">
        <v>5</v>
      </c>
      <c r="C764" s="22" t="s">
        <v>6</v>
      </c>
      <c r="D764" s="21" t="s">
        <v>7</v>
      </c>
      <c r="E764" s="23" t="s">
        <v>8</v>
      </c>
      <c r="K764" s="24"/>
    </row>
    <row r="765" spans="1:11" s="3" customFormat="1" x14ac:dyDescent="0.2">
      <c r="A765" s="1"/>
      <c r="B765" s="25" t="s">
        <v>326</v>
      </c>
      <c r="C765" s="25" t="s">
        <v>10</v>
      </c>
      <c r="D765" s="26" t="s">
        <v>51</v>
      </c>
      <c r="E765" s="27" t="s">
        <v>327</v>
      </c>
      <c r="K765" s="24"/>
    </row>
    <row r="766" spans="1:11" s="6" customFormat="1" x14ac:dyDescent="0.2">
      <c r="A766" s="4"/>
      <c r="B766" s="21"/>
      <c r="C766" s="21" t="s">
        <v>13</v>
      </c>
      <c r="D766" s="28"/>
      <c r="E766" s="29" t="s">
        <v>327</v>
      </c>
      <c r="K766" s="30"/>
    </row>
    <row r="767" spans="1:11" s="3" customFormat="1" x14ac:dyDescent="0.2">
      <c r="A767" s="1"/>
      <c r="B767" s="2"/>
      <c r="C767" s="2"/>
      <c r="K767" s="24"/>
    </row>
    <row r="768" spans="1:11" s="9" customFormat="1" ht="15.75" x14ac:dyDescent="0.2">
      <c r="A768" s="17" t="s">
        <v>14</v>
      </c>
      <c r="B768" s="18"/>
      <c r="C768" s="18"/>
      <c r="K768" s="10"/>
    </row>
    <row r="769" spans="1:11" s="9" customFormat="1" ht="15" x14ac:dyDescent="0.2">
      <c r="A769" s="19"/>
      <c r="B769" s="18"/>
      <c r="C769" s="18"/>
      <c r="K769" s="10"/>
    </row>
    <row r="770" spans="1:11" s="33" customFormat="1" ht="15" x14ac:dyDescent="0.25">
      <c r="A770" s="31" t="s">
        <v>328</v>
      </c>
      <c r="B770" s="32"/>
      <c r="C770" s="32"/>
      <c r="E770" s="20" t="s">
        <v>329</v>
      </c>
      <c r="K770" s="34"/>
    </row>
    <row r="771" spans="1:11" s="9" customFormat="1" ht="15" x14ac:dyDescent="0.2">
      <c r="A771" s="19"/>
      <c r="B771" s="18"/>
      <c r="C771" s="18"/>
      <c r="K771" s="10"/>
    </row>
    <row r="772" spans="1:11" s="3" customFormat="1" x14ac:dyDescent="0.2">
      <c r="A772" s="1"/>
      <c r="B772" s="2"/>
      <c r="C772" s="22" t="s">
        <v>6</v>
      </c>
      <c r="D772" s="21" t="s">
        <v>28</v>
      </c>
      <c r="E772" s="23" t="s">
        <v>8</v>
      </c>
      <c r="K772" s="24"/>
    </row>
    <row r="773" spans="1:11" s="3" customFormat="1" x14ac:dyDescent="0.2">
      <c r="A773" s="1"/>
      <c r="B773" s="2"/>
      <c r="C773" s="25" t="s">
        <v>45</v>
      </c>
      <c r="D773" s="26" t="s">
        <v>35</v>
      </c>
      <c r="E773" s="27" t="s">
        <v>330</v>
      </c>
      <c r="K773" s="24"/>
    </row>
    <row r="774" spans="1:11" s="3" customFormat="1" x14ac:dyDescent="0.2">
      <c r="A774" s="1"/>
      <c r="B774" s="2"/>
      <c r="C774" s="21" t="s">
        <v>13</v>
      </c>
      <c r="D774" s="28"/>
      <c r="E774" s="29" t="s">
        <v>330</v>
      </c>
      <c r="K774" s="24"/>
    </row>
    <row r="775" spans="1:11" s="3" customFormat="1" x14ac:dyDescent="0.2">
      <c r="A775" s="1"/>
      <c r="B775" s="2"/>
      <c r="C775" s="2"/>
      <c r="K775" s="24"/>
    </row>
    <row r="776" spans="1:11" s="9" customFormat="1" ht="15.75" x14ac:dyDescent="0.2">
      <c r="A776" s="17" t="s">
        <v>14</v>
      </c>
      <c r="B776" s="18"/>
      <c r="C776" s="18"/>
      <c r="K776" s="10"/>
    </row>
    <row r="777" spans="1:11" s="9" customFormat="1" ht="15" x14ac:dyDescent="0.2">
      <c r="A777" s="19"/>
      <c r="B777" s="18"/>
      <c r="C777" s="18"/>
      <c r="K777" s="10"/>
    </row>
    <row r="778" spans="1:11" s="33" customFormat="1" ht="15" x14ac:dyDescent="0.25">
      <c r="A778" s="31" t="s">
        <v>331</v>
      </c>
      <c r="B778" s="32"/>
      <c r="C778" s="32"/>
      <c r="E778" s="20" t="s">
        <v>332</v>
      </c>
      <c r="K778" s="34"/>
    </row>
    <row r="779" spans="1:11" s="9" customFormat="1" ht="15" x14ac:dyDescent="0.2">
      <c r="A779" s="19"/>
      <c r="B779" s="18"/>
      <c r="C779" s="18"/>
      <c r="K779" s="10"/>
    </row>
    <row r="780" spans="1:11" s="3" customFormat="1" x14ac:dyDescent="0.2">
      <c r="A780" s="1"/>
      <c r="B780" s="2"/>
      <c r="C780" s="22" t="s">
        <v>6</v>
      </c>
      <c r="D780" s="21" t="s">
        <v>28</v>
      </c>
      <c r="E780" s="23" t="s">
        <v>8</v>
      </c>
      <c r="K780" s="24"/>
    </row>
    <row r="781" spans="1:11" s="3" customFormat="1" x14ac:dyDescent="0.2">
      <c r="A781" s="1"/>
      <c r="B781" s="2"/>
      <c r="C781" s="25" t="s">
        <v>45</v>
      </c>
      <c r="D781" s="26" t="s">
        <v>62</v>
      </c>
      <c r="E781" s="27" t="s">
        <v>88</v>
      </c>
      <c r="K781" s="24"/>
    </row>
    <row r="782" spans="1:11" s="3" customFormat="1" x14ac:dyDescent="0.2">
      <c r="A782" s="1"/>
      <c r="B782" s="2"/>
      <c r="C782" s="21" t="s">
        <v>13</v>
      </c>
      <c r="D782" s="28"/>
      <c r="E782" s="29" t="s">
        <v>88</v>
      </c>
      <c r="K782" s="24"/>
    </row>
    <row r="783" spans="1:11" s="3" customFormat="1" x14ac:dyDescent="0.2">
      <c r="A783" s="1"/>
      <c r="B783" s="2"/>
      <c r="C783" s="2"/>
      <c r="K783" s="24"/>
    </row>
    <row r="784" spans="1:11" s="9" customFormat="1" ht="15.75" x14ac:dyDescent="0.2">
      <c r="A784" s="17" t="s">
        <v>14</v>
      </c>
      <c r="B784" s="18"/>
      <c r="C784" s="18"/>
      <c r="K784" s="10"/>
    </row>
    <row r="785" spans="1:11" s="9" customFormat="1" ht="15" x14ac:dyDescent="0.2">
      <c r="A785" s="19"/>
      <c r="B785" s="18"/>
      <c r="C785" s="18"/>
      <c r="K785" s="10"/>
    </row>
    <row r="786" spans="1:11" s="33" customFormat="1" ht="15" x14ac:dyDescent="0.25">
      <c r="A786" s="31" t="s">
        <v>3</v>
      </c>
      <c r="B786" s="32"/>
      <c r="C786" s="32"/>
      <c r="E786" s="20" t="s">
        <v>4</v>
      </c>
      <c r="K786" s="34"/>
    </row>
    <row r="787" spans="1:11" s="9" customFormat="1" ht="15" x14ac:dyDescent="0.2">
      <c r="A787" s="19"/>
      <c r="B787" s="18"/>
      <c r="C787" s="18"/>
      <c r="K787" s="10"/>
    </row>
    <row r="788" spans="1:11" s="3" customFormat="1" x14ac:dyDescent="0.2">
      <c r="A788" s="1"/>
      <c r="B788" s="21" t="s">
        <v>5</v>
      </c>
      <c r="C788" s="22" t="s">
        <v>6</v>
      </c>
      <c r="D788" s="21" t="s">
        <v>7</v>
      </c>
      <c r="E788" s="23" t="s">
        <v>8</v>
      </c>
      <c r="K788" s="24"/>
    </row>
    <row r="789" spans="1:11" s="3" customFormat="1" x14ac:dyDescent="0.2">
      <c r="A789" s="1"/>
      <c r="B789" s="25" t="s">
        <v>326</v>
      </c>
      <c r="C789" s="25" t="s">
        <v>10</v>
      </c>
      <c r="D789" s="26" t="s">
        <v>51</v>
      </c>
      <c r="E789" s="27" t="s">
        <v>333</v>
      </c>
      <c r="K789" s="24"/>
    </row>
    <row r="790" spans="1:11" s="6" customFormat="1" x14ac:dyDescent="0.2">
      <c r="A790" s="4"/>
      <c r="B790" s="21"/>
      <c r="C790" s="21" t="s">
        <v>13</v>
      </c>
      <c r="D790" s="28"/>
      <c r="E790" s="29" t="s">
        <v>333</v>
      </c>
      <c r="K790" s="30"/>
    </row>
    <row r="791" spans="1:11" s="3" customFormat="1" x14ac:dyDescent="0.2">
      <c r="A791" s="1"/>
      <c r="B791" s="2"/>
      <c r="C791" s="2"/>
      <c r="K791" s="24"/>
    </row>
    <row r="792" spans="1:11" s="3" customFormat="1" x14ac:dyDescent="0.2">
      <c r="A792" s="1"/>
      <c r="B792" s="2"/>
      <c r="C792" s="22" t="s">
        <v>6</v>
      </c>
      <c r="D792" s="21" t="s">
        <v>28</v>
      </c>
      <c r="E792" s="23" t="s">
        <v>8</v>
      </c>
      <c r="K792" s="24"/>
    </row>
    <row r="793" spans="1:11" s="3" customFormat="1" x14ac:dyDescent="0.2">
      <c r="A793" s="1"/>
      <c r="B793" s="2"/>
      <c r="C793" s="25" t="s">
        <v>29</v>
      </c>
      <c r="D793" s="26" t="s">
        <v>41</v>
      </c>
      <c r="E793" s="27" t="s">
        <v>334</v>
      </c>
      <c r="K793" s="24"/>
    </row>
    <row r="794" spans="1:11" s="3" customFormat="1" x14ac:dyDescent="0.2">
      <c r="A794" s="1"/>
      <c r="B794" s="2"/>
      <c r="C794" s="25" t="s">
        <v>29</v>
      </c>
      <c r="D794" s="26" t="s">
        <v>30</v>
      </c>
      <c r="E794" s="27" t="s">
        <v>335</v>
      </c>
      <c r="K794" s="24"/>
    </row>
    <row r="795" spans="1:11" s="3" customFormat="1" x14ac:dyDescent="0.2">
      <c r="A795" s="1"/>
      <c r="B795" s="2"/>
      <c r="C795" s="21" t="s">
        <v>13</v>
      </c>
      <c r="D795" s="28"/>
      <c r="E795" s="29" t="s">
        <v>336</v>
      </c>
      <c r="K795" s="24"/>
    </row>
    <row r="796" spans="1:11" s="3" customFormat="1" x14ac:dyDescent="0.2">
      <c r="A796" s="1"/>
      <c r="B796" s="2"/>
      <c r="C796" s="2"/>
      <c r="K796" s="24"/>
    </row>
    <row r="797" spans="1:11" s="9" customFormat="1" ht="15.75" x14ac:dyDescent="0.2">
      <c r="A797" s="17" t="s">
        <v>14</v>
      </c>
      <c r="B797" s="18"/>
      <c r="C797" s="18"/>
      <c r="K797" s="10"/>
    </row>
    <row r="798" spans="1:11" s="9" customFormat="1" ht="15" x14ac:dyDescent="0.2">
      <c r="A798" s="19"/>
      <c r="B798" s="18"/>
      <c r="C798" s="18"/>
      <c r="K798" s="10"/>
    </row>
    <row r="799" spans="1:11" s="33" customFormat="1" ht="15" x14ac:dyDescent="0.25">
      <c r="A799" s="31" t="s">
        <v>96</v>
      </c>
      <c r="B799" s="32"/>
      <c r="C799" s="32"/>
      <c r="E799" s="20" t="s">
        <v>97</v>
      </c>
      <c r="K799" s="34"/>
    </row>
    <row r="800" spans="1:11" s="9" customFormat="1" ht="15" x14ac:dyDescent="0.2">
      <c r="A800" s="19"/>
      <c r="B800" s="18"/>
      <c r="C800" s="18"/>
      <c r="K800" s="10"/>
    </row>
    <row r="801" spans="1:11" s="3" customFormat="1" x14ac:dyDescent="0.2">
      <c r="A801" s="1"/>
      <c r="B801" s="21" t="s">
        <v>5</v>
      </c>
      <c r="C801" s="22" t="s">
        <v>6</v>
      </c>
      <c r="D801" s="21" t="s">
        <v>7</v>
      </c>
      <c r="E801" s="23" t="s">
        <v>8</v>
      </c>
      <c r="K801" s="24"/>
    </row>
    <row r="802" spans="1:11" s="3" customFormat="1" x14ac:dyDescent="0.2">
      <c r="A802" s="1"/>
      <c r="B802" s="25" t="s">
        <v>337</v>
      </c>
      <c r="C802" s="25" t="s">
        <v>10</v>
      </c>
      <c r="D802" s="26" t="s">
        <v>51</v>
      </c>
      <c r="E802" s="27" t="s">
        <v>338</v>
      </c>
      <c r="K802" s="24"/>
    </row>
    <row r="803" spans="1:11" s="6" customFormat="1" x14ac:dyDescent="0.2">
      <c r="A803" s="4"/>
      <c r="B803" s="21"/>
      <c r="C803" s="21" t="s">
        <v>13</v>
      </c>
      <c r="D803" s="28"/>
      <c r="E803" s="29" t="s">
        <v>338</v>
      </c>
      <c r="K803" s="30"/>
    </row>
    <row r="804" spans="1:11" s="3" customFormat="1" x14ac:dyDescent="0.2">
      <c r="A804" s="1"/>
      <c r="B804" s="2"/>
      <c r="C804" s="2"/>
      <c r="K804" s="24"/>
    </row>
    <row r="805" spans="1:11" s="9" customFormat="1" ht="15.75" x14ac:dyDescent="0.2">
      <c r="A805" s="17" t="s">
        <v>14</v>
      </c>
      <c r="B805" s="18"/>
      <c r="C805" s="18"/>
      <c r="K805" s="10"/>
    </row>
    <row r="806" spans="1:11" s="9" customFormat="1" ht="15" x14ac:dyDescent="0.2">
      <c r="A806" s="19"/>
      <c r="B806" s="18"/>
      <c r="C806" s="18"/>
      <c r="K806" s="10"/>
    </row>
    <row r="807" spans="1:11" s="33" customFormat="1" ht="15" x14ac:dyDescent="0.25">
      <c r="A807" s="31" t="s">
        <v>195</v>
      </c>
      <c r="B807" s="32"/>
      <c r="C807" s="32"/>
      <c r="E807" s="20" t="s">
        <v>196</v>
      </c>
      <c r="K807" s="34"/>
    </row>
    <row r="808" spans="1:11" s="9" customFormat="1" ht="15" x14ac:dyDescent="0.2">
      <c r="A808" s="19"/>
      <c r="B808" s="18"/>
      <c r="C808" s="18"/>
      <c r="K808" s="10"/>
    </row>
    <row r="809" spans="1:11" s="3" customFormat="1" x14ac:dyDescent="0.2">
      <c r="A809" s="1"/>
      <c r="B809" s="2"/>
      <c r="C809" s="22" t="s">
        <v>6</v>
      </c>
      <c r="D809" s="21" t="s">
        <v>28</v>
      </c>
      <c r="E809" s="23" t="s">
        <v>8</v>
      </c>
      <c r="K809" s="24"/>
    </row>
    <row r="810" spans="1:11" s="3" customFormat="1" x14ac:dyDescent="0.2">
      <c r="A810" s="1"/>
      <c r="B810" s="2"/>
      <c r="C810" s="25" t="s">
        <v>339</v>
      </c>
      <c r="D810" s="26" t="s">
        <v>35</v>
      </c>
      <c r="E810" s="27" t="s">
        <v>340</v>
      </c>
      <c r="K810" s="24"/>
    </row>
    <row r="811" spans="1:11" s="3" customFormat="1" x14ac:dyDescent="0.2">
      <c r="A811" s="1"/>
      <c r="B811" s="2"/>
      <c r="C811" s="21" t="s">
        <v>13</v>
      </c>
      <c r="D811" s="28"/>
      <c r="E811" s="29" t="s">
        <v>340</v>
      </c>
      <c r="K811" s="24"/>
    </row>
    <row r="812" spans="1:11" s="3" customFormat="1" x14ac:dyDescent="0.2">
      <c r="A812" s="1"/>
      <c r="B812" s="2"/>
      <c r="C812" s="2"/>
      <c r="K812" s="24"/>
    </row>
    <row r="813" spans="1:11" s="3" customFormat="1" x14ac:dyDescent="0.2">
      <c r="A813" s="1"/>
      <c r="B813" s="2"/>
      <c r="C813" s="2"/>
      <c r="K813" s="24"/>
    </row>
    <row r="814" spans="1:11" s="3" customFormat="1" x14ac:dyDescent="0.2">
      <c r="A814" s="1"/>
      <c r="B814" s="2"/>
      <c r="C814" s="2"/>
      <c r="K814" s="24"/>
    </row>
    <row r="815" spans="1:11" s="3" customFormat="1" x14ac:dyDescent="0.2">
      <c r="A815" s="1"/>
      <c r="B815" s="2"/>
      <c r="C815" s="2"/>
      <c r="K815" s="24"/>
    </row>
    <row r="816" spans="1:11" s="9" customFormat="1" ht="15.75" x14ac:dyDescent="0.2">
      <c r="A816" s="17" t="s">
        <v>14</v>
      </c>
      <c r="B816" s="18"/>
      <c r="C816" s="18"/>
      <c r="K816" s="10"/>
    </row>
    <row r="817" spans="1:11" s="9" customFormat="1" ht="15" x14ac:dyDescent="0.2">
      <c r="A817" s="19"/>
      <c r="B817" s="18"/>
      <c r="C817" s="18"/>
      <c r="K817" s="10"/>
    </row>
    <row r="818" spans="1:11" s="33" customFormat="1" ht="15" x14ac:dyDescent="0.25">
      <c r="A818" s="31" t="s">
        <v>23</v>
      </c>
      <c r="B818" s="32"/>
      <c r="C818" s="32"/>
      <c r="E818" s="20" t="s">
        <v>24</v>
      </c>
      <c r="K818" s="34"/>
    </row>
    <row r="819" spans="1:11" s="9" customFormat="1" ht="15" x14ac:dyDescent="0.2">
      <c r="A819" s="19"/>
      <c r="B819" s="18"/>
      <c r="C819" s="18"/>
      <c r="K819" s="10"/>
    </row>
    <row r="820" spans="1:11" s="3" customFormat="1" x14ac:dyDescent="0.2">
      <c r="A820" s="1"/>
      <c r="B820" s="21" t="s">
        <v>5</v>
      </c>
      <c r="C820" s="22" t="s">
        <v>6</v>
      </c>
      <c r="D820" s="21" t="s">
        <v>7</v>
      </c>
      <c r="E820" s="23" t="s">
        <v>8</v>
      </c>
      <c r="K820" s="24"/>
    </row>
    <row r="821" spans="1:11" s="3" customFormat="1" x14ac:dyDescent="0.2">
      <c r="A821" s="1"/>
      <c r="B821" s="25" t="s">
        <v>341</v>
      </c>
      <c r="C821" s="25" t="s">
        <v>10</v>
      </c>
      <c r="D821" s="26" t="s">
        <v>51</v>
      </c>
      <c r="E821" s="27" t="s">
        <v>342</v>
      </c>
      <c r="K821" s="24"/>
    </row>
    <row r="822" spans="1:11" s="6" customFormat="1" x14ac:dyDescent="0.2">
      <c r="A822" s="4"/>
      <c r="B822" s="21"/>
      <c r="C822" s="21" t="s">
        <v>13</v>
      </c>
      <c r="D822" s="28"/>
      <c r="E822" s="29" t="s">
        <v>342</v>
      </c>
      <c r="K822" s="30"/>
    </row>
    <row r="823" spans="1:11" s="3" customFormat="1" x14ac:dyDescent="0.2">
      <c r="A823" s="1"/>
      <c r="B823" s="2"/>
      <c r="C823" s="2"/>
      <c r="K823" s="24"/>
    </row>
    <row r="824" spans="1:11" s="9" customFormat="1" ht="15.75" x14ac:dyDescent="0.2">
      <c r="A824" s="17" t="s">
        <v>14</v>
      </c>
      <c r="B824" s="18"/>
      <c r="C824" s="18"/>
      <c r="K824" s="10"/>
    </row>
    <row r="825" spans="1:11" s="9" customFormat="1" ht="15" x14ac:dyDescent="0.2">
      <c r="A825" s="19"/>
      <c r="B825" s="18"/>
      <c r="C825" s="18"/>
      <c r="K825" s="10"/>
    </row>
    <row r="826" spans="1:11" s="33" customFormat="1" ht="15" x14ac:dyDescent="0.25">
      <c r="A826" s="31" t="s">
        <v>175</v>
      </c>
      <c r="B826" s="32"/>
      <c r="C826" s="32"/>
      <c r="E826" s="20" t="s">
        <v>176</v>
      </c>
      <c r="K826" s="34"/>
    </row>
    <row r="827" spans="1:11" s="9" customFormat="1" ht="15" x14ac:dyDescent="0.2">
      <c r="A827" s="19"/>
      <c r="B827" s="18"/>
      <c r="C827" s="18"/>
      <c r="K827" s="10"/>
    </row>
    <row r="828" spans="1:11" s="3" customFormat="1" x14ac:dyDescent="0.2">
      <c r="A828" s="1"/>
      <c r="B828" s="21" t="s">
        <v>5</v>
      </c>
      <c r="C828" s="22" t="s">
        <v>6</v>
      </c>
      <c r="D828" s="21" t="s">
        <v>7</v>
      </c>
      <c r="E828" s="23" t="s">
        <v>8</v>
      </c>
      <c r="K828" s="24"/>
    </row>
    <row r="829" spans="1:11" s="3" customFormat="1" x14ac:dyDescent="0.2">
      <c r="A829" s="1"/>
      <c r="B829" s="25" t="s">
        <v>343</v>
      </c>
      <c r="C829" s="25" t="s">
        <v>10</v>
      </c>
      <c r="D829" s="26" t="s">
        <v>51</v>
      </c>
      <c r="E829" s="27" t="s">
        <v>344</v>
      </c>
      <c r="K829" s="24"/>
    </row>
    <row r="830" spans="1:11" s="3" customFormat="1" x14ac:dyDescent="0.2">
      <c r="A830" s="1"/>
      <c r="B830" s="25" t="s">
        <v>345</v>
      </c>
      <c r="C830" s="25" t="s">
        <v>10</v>
      </c>
      <c r="D830" s="26" t="s">
        <v>54</v>
      </c>
      <c r="E830" s="27" t="s">
        <v>346</v>
      </c>
      <c r="K830" s="24"/>
    </row>
    <row r="831" spans="1:11" s="6" customFormat="1" x14ac:dyDescent="0.2">
      <c r="A831" s="4"/>
      <c r="B831" s="21"/>
      <c r="C831" s="21" t="s">
        <v>13</v>
      </c>
      <c r="D831" s="28"/>
      <c r="E831" s="29" t="s">
        <v>347</v>
      </c>
      <c r="K831" s="30"/>
    </row>
    <row r="832" spans="1:11" s="3" customFormat="1" x14ac:dyDescent="0.2">
      <c r="A832" s="1"/>
      <c r="B832" s="2"/>
      <c r="C832" s="2"/>
      <c r="K832" s="24"/>
    </row>
    <row r="833" spans="1:11" s="9" customFormat="1" ht="15.75" x14ac:dyDescent="0.2">
      <c r="A833" s="17" t="s">
        <v>14</v>
      </c>
      <c r="B833" s="18"/>
      <c r="C833" s="18"/>
      <c r="K833" s="10"/>
    </row>
    <row r="834" spans="1:11" s="9" customFormat="1" ht="15" x14ac:dyDescent="0.2">
      <c r="A834" s="19"/>
      <c r="B834" s="18"/>
      <c r="C834" s="18"/>
      <c r="K834" s="10"/>
    </row>
    <row r="835" spans="1:11" s="33" customFormat="1" ht="15" x14ac:dyDescent="0.25">
      <c r="A835" s="31" t="s">
        <v>58</v>
      </c>
      <c r="B835" s="32"/>
      <c r="C835" s="32"/>
      <c r="E835" s="20" t="s">
        <v>59</v>
      </c>
      <c r="K835" s="34"/>
    </row>
    <row r="836" spans="1:11" s="9" customFormat="1" ht="15" x14ac:dyDescent="0.2">
      <c r="A836" s="19"/>
      <c r="B836" s="18"/>
      <c r="C836" s="18"/>
      <c r="K836" s="10"/>
    </row>
    <row r="837" spans="1:11" s="3" customFormat="1" x14ac:dyDescent="0.2">
      <c r="A837" s="1"/>
      <c r="B837" s="21" t="s">
        <v>5</v>
      </c>
      <c r="C837" s="22" t="s">
        <v>6</v>
      </c>
      <c r="D837" s="21" t="s">
        <v>28</v>
      </c>
      <c r="E837" s="23" t="s">
        <v>8</v>
      </c>
      <c r="K837" s="24"/>
    </row>
    <row r="838" spans="1:11" s="3" customFormat="1" x14ac:dyDescent="0.2">
      <c r="A838" s="1"/>
      <c r="B838" s="25" t="s">
        <v>348</v>
      </c>
      <c r="C838" s="25" t="s">
        <v>349</v>
      </c>
      <c r="D838" s="26" t="s">
        <v>62</v>
      </c>
      <c r="E838" s="27" t="s">
        <v>350</v>
      </c>
      <c r="K838" s="24"/>
    </row>
    <row r="839" spans="1:11" s="6" customFormat="1" x14ac:dyDescent="0.2">
      <c r="A839" s="4"/>
      <c r="B839" s="21"/>
      <c r="C839" s="21" t="s">
        <v>13</v>
      </c>
      <c r="D839" s="28"/>
      <c r="E839" s="29" t="s">
        <v>350</v>
      </c>
      <c r="K839" s="30"/>
    </row>
    <row r="840" spans="1:11" s="3" customFormat="1" x14ac:dyDescent="0.2">
      <c r="A840" s="1"/>
      <c r="B840" s="2"/>
      <c r="C840" s="2"/>
      <c r="K840" s="24"/>
    </row>
    <row r="841" spans="1:11" s="9" customFormat="1" ht="15.75" x14ac:dyDescent="0.2">
      <c r="A841" s="17" t="s">
        <v>14</v>
      </c>
      <c r="B841" s="18"/>
      <c r="C841" s="18"/>
      <c r="K841" s="10"/>
    </row>
    <row r="842" spans="1:11" s="9" customFormat="1" ht="15" x14ac:dyDescent="0.2">
      <c r="A842" s="19"/>
      <c r="B842" s="18"/>
      <c r="C842" s="18"/>
      <c r="K842" s="10"/>
    </row>
    <row r="843" spans="1:11" s="33" customFormat="1" ht="15" x14ac:dyDescent="0.25">
      <c r="A843" s="31" t="s">
        <v>152</v>
      </c>
      <c r="B843" s="32"/>
      <c r="C843" s="32"/>
      <c r="E843" s="20" t="s">
        <v>153</v>
      </c>
      <c r="K843" s="34"/>
    </row>
    <row r="844" spans="1:11" s="9" customFormat="1" ht="15" x14ac:dyDescent="0.2">
      <c r="A844" s="19"/>
      <c r="B844" s="18"/>
      <c r="C844" s="18"/>
      <c r="K844" s="10"/>
    </row>
    <row r="845" spans="1:11" s="3" customFormat="1" x14ac:dyDescent="0.2">
      <c r="A845" s="1"/>
      <c r="B845" s="2"/>
      <c r="C845" s="22" t="s">
        <v>6</v>
      </c>
      <c r="D845" s="21" t="s">
        <v>28</v>
      </c>
      <c r="E845" s="23" t="s">
        <v>8</v>
      </c>
      <c r="K845" s="24"/>
    </row>
    <row r="846" spans="1:11" s="3" customFormat="1" x14ac:dyDescent="0.2">
      <c r="A846" s="1"/>
      <c r="B846" s="2"/>
      <c r="C846" s="25" t="s">
        <v>208</v>
      </c>
      <c r="D846" s="26" t="s">
        <v>62</v>
      </c>
      <c r="E846" s="27" t="s">
        <v>351</v>
      </c>
      <c r="K846" s="24"/>
    </row>
    <row r="847" spans="1:11" s="3" customFormat="1" x14ac:dyDescent="0.2">
      <c r="A847" s="1"/>
      <c r="B847" s="2"/>
      <c r="C847" s="21" t="s">
        <v>13</v>
      </c>
      <c r="D847" s="28"/>
      <c r="E847" s="29" t="s">
        <v>351</v>
      </c>
      <c r="K847" s="24"/>
    </row>
    <row r="848" spans="1:11" s="3" customFormat="1" x14ac:dyDescent="0.2">
      <c r="A848" s="1"/>
      <c r="B848" s="2"/>
      <c r="C848" s="2"/>
      <c r="K848" s="24"/>
    </row>
    <row r="849" spans="1:11" s="6" customFormat="1" x14ac:dyDescent="0.2">
      <c r="A849" s="4"/>
      <c r="B849" s="5"/>
      <c r="C849" s="5"/>
      <c r="K849" s="30"/>
    </row>
    <row r="850" spans="1:11" s="9" customFormat="1" ht="18.75" x14ac:dyDescent="0.2">
      <c r="A850" s="49" t="s">
        <v>352</v>
      </c>
      <c r="B850" s="49"/>
      <c r="C850" s="49"/>
      <c r="D850" s="49"/>
      <c r="E850" s="49"/>
      <c r="K850" s="10"/>
    </row>
    <row r="851" spans="1:11" s="9" customFormat="1" ht="25.5" x14ac:dyDescent="0.2">
      <c r="A851" s="11"/>
      <c r="B851" s="48" t="s">
        <v>353</v>
      </c>
      <c r="C851" s="48"/>
      <c r="D851" s="48"/>
      <c r="E851" s="48"/>
      <c r="K851" s="12" t="str">
        <f>B851</f>
        <v>382 Přesun finančních prostředků v rámci odboru kancelář hejtmana v celkové výši 950 000 Kč na doprovodnou infrastrukturu v rámci "Akčního plánu koncepce cyklodopravy".</v>
      </c>
    </row>
    <row r="852" spans="1:11" s="15" customFormat="1" ht="12" x14ac:dyDescent="0.2">
      <c r="A852" s="13"/>
      <c r="B852" s="14"/>
      <c r="C852" s="14"/>
      <c r="D852" s="14"/>
      <c r="E852" s="14"/>
      <c r="K852" s="16"/>
    </row>
    <row r="853" spans="1:11" s="9" customFormat="1" ht="15.75" x14ac:dyDescent="0.2">
      <c r="A853" s="17" t="s">
        <v>14</v>
      </c>
      <c r="B853" s="18"/>
      <c r="C853" s="18"/>
      <c r="K853" s="10"/>
    </row>
    <row r="854" spans="1:11" s="9" customFormat="1" ht="15" x14ac:dyDescent="0.2">
      <c r="A854" s="19"/>
      <c r="B854" s="18"/>
      <c r="C854" s="18"/>
      <c r="K854" s="10"/>
    </row>
    <row r="855" spans="1:11" s="33" customFormat="1" ht="15" x14ac:dyDescent="0.25">
      <c r="A855" s="31" t="s">
        <v>39</v>
      </c>
      <c r="B855" s="32"/>
      <c r="C855" s="32"/>
      <c r="E855" s="20" t="s">
        <v>40</v>
      </c>
      <c r="K855" s="34"/>
    </row>
    <row r="856" spans="1:11" s="9" customFormat="1" ht="15" x14ac:dyDescent="0.2">
      <c r="A856" s="19"/>
      <c r="B856" s="18"/>
      <c r="C856" s="18"/>
      <c r="K856" s="10"/>
    </row>
    <row r="857" spans="1:11" s="3" customFormat="1" x14ac:dyDescent="0.2">
      <c r="A857" s="1"/>
      <c r="B857" s="2"/>
      <c r="C857" s="22" t="s">
        <v>6</v>
      </c>
      <c r="D857" s="21" t="s">
        <v>28</v>
      </c>
      <c r="E857" s="23" t="s">
        <v>8</v>
      </c>
      <c r="K857" s="24"/>
    </row>
    <row r="858" spans="1:11" s="3" customFormat="1" x14ac:dyDescent="0.2">
      <c r="A858" s="1"/>
      <c r="B858" s="2"/>
      <c r="C858" s="25" t="s">
        <v>354</v>
      </c>
      <c r="D858" s="26" t="s">
        <v>62</v>
      </c>
      <c r="E858" s="27" t="s">
        <v>355</v>
      </c>
      <c r="K858" s="24"/>
    </row>
    <row r="859" spans="1:11" s="3" customFormat="1" x14ac:dyDescent="0.2">
      <c r="A859" s="1"/>
      <c r="B859" s="2"/>
      <c r="C859" s="21" t="s">
        <v>13</v>
      </c>
      <c r="D859" s="28"/>
      <c r="E859" s="29" t="s">
        <v>355</v>
      </c>
      <c r="K859" s="24"/>
    </row>
    <row r="860" spans="1:11" s="3" customFormat="1" x14ac:dyDescent="0.2">
      <c r="A860" s="1"/>
      <c r="B860" s="2"/>
      <c r="C860" s="2"/>
      <c r="K860" s="24"/>
    </row>
    <row r="861" spans="1:11" s="9" customFormat="1" ht="15.75" x14ac:dyDescent="0.2">
      <c r="A861" s="17" t="s">
        <v>14</v>
      </c>
      <c r="B861" s="18"/>
      <c r="C861" s="18"/>
      <c r="K861" s="10"/>
    </row>
    <row r="862" spans="1:11" s="9" customFormat="1" ht="15" x14ac:dyDescent="0.2">
      <c r="A862" s="19"/>
      <c r="B862" s="18"/>
      <c r="C862" s="18"/>
      <c r="K862" s="10"/>
    </row>
    <row r="863" spans="1:11" s="33" customFormat="1" ht="15" x14ac:dyDescent="0.25">
      <c r="A863" s="31" t="s">
        <v>39</v>
      </c>
      <c r="B863" s="32"/>
      <c r="C863" s="32"/>
      <c r="E863" s="20" t="s">
        <v>40</v>
      </c>
      <c r="K863" s="34"/>
    </row>
    <row r="864" spans="1:11" s="9" customFormat="1" ht="15" x14ac:dyDescent="0.2">
      <c r="A864" s="19"/>
      <c r="B864" s="18"/>
      <c r="C864" s="18"/>
      <c r="K864" s="10"/>
    </row>
    <row r="865" spans="1:11" s="3" customFormat="1" x14ac:dyDescent="0.2">
      <c r="A865" s="1"/>
      <c r="B865" s="2"/>
      <c r="C865" s="22" t="s">
        <v>6</v>
      </c>
      <c r="D865" s="21" t="s">
        <v>28</v>
      </c>
      <c r="E865" s="23" t="s">
        <v>8</v>
      </c>
      <c r="K865" s="24"/>
    </row>
    <row r="866" spans="1:11" s="3" customFormat="1" x14ac:dyDescent="0.2">
      <c r="A866" s="1"/>
      <c r="B866" s="2"/>
      <c r="C866" s="25" t="s">
        <v>354</v>
      </c>
      <c r="D866" s="26" t="s">
        <v>35</v>
      </c>
      <c r="E866" s="27" t="s">
        <v>356</v>
      </c>
      <c r="K866" s="24"/>
    </row>
    <row r="867" spans="1:11" s="3" customFormat="1" x14ac:dyDescent="0.2">
      <c r="A867" s="1"/>
      <c r="B867" s="2"/>
      <c r="C867" s="21" t="s">
        <v>13</v>
      </c>
      <c r="D867" s="28"/>
      <c r="E867" s="29" t="s">
        <v>356</v>
      </c>
      <c r="K867" s="24"/>
    </row>
    <row r="868" spans="1:11" s="3" customFormat="1" x14ac:dyDescent="0.2">
      <c r="A868" s="1"/>
      <c r="B868" s="2"/>
      <c r="C868" s="2"/>
      <c r="K868" s="24"/>
    </row>
    <row r="869" spans="1:11" s="3" customFormat="1" x14ac:dyDescent="0.2">
      <c r="A869" s="1"/>
      <c r="B869" s="2"/>
      <c r="C869" s="2"/>
      <c r="K869" s="24"/>
    </row>
    <row r="870" spans="1:11" s="6" customFormat="1" x14ac:dyDescent="0.2">
      <c r="A870" s="4"/>
      <c r="B870" s="5"/>
      <c r="C870" s="5"/>
      <c r="K870" s="30"/>
    </row>
    <row r="871" spans="1:11" s="9" customFormat="1" ht="18.75" x14ac:dyDescent="0.2">
      <c r="A871" s="49" t="s">
        <v>357</v>
      </c>
      <c r="B871" s="49"/>
      <c r="C871" s="49"/>
      <c r="D871" s="49"/>
      <c r="E871" s="49"/>
      <c r="K871" s="10"/>
    </row>
    <row r="872" spans="1:11" s="9" customFormat="1" ht="51" x14ac:dyDescent="0.2">
      <c r="A872" s="11"/>
      <c r="B872" s="48" t="s">
        <v>358</v>
      </c>
      <c r="C872" s="48"/>
      <c r="D872" s="48"/>
      <c r="E872" s="48"/>
      <c r="K872" s="12" t="str">
        <f>B872</f>
        <v>383 Přesun finančních prostředků v rámci odboru strategického rozvoje kraje ve výši 2 000 000 Kč. Nevyčerpané prostředky z dotačního titulu "Podpora realizace SMART opatření v oblasti eHealth" dotačního programu "Smart region Olomoucký kraj 2022" budou v provozní rozpočtu použity na zajištění projektů Smart Region - Olomoucký kraj.</v>
      </c>
    </row>
    <row r="873" spans="1:11" s="15" customFormat="1" ht="12" x14ac:dyDescent="0.2">
      <c r="A873" s="13"/>
      <c r="B873" s="14"/>
      <c r="C873" s="14"/>
      <c r="D873" s="14"/>
      <c r="E873" s="14"/>
      <c r="K873" s="16"/>
    </row>
    <row r="874" spans="1:11" s="9" customFormat="1" ht="15.75" x14ac:dyDescent="0.2">
      <c r="A874" s="17" t="s">
        <v>14</v>
      </c>
      <c r="B874" s="18"/>
      <c r="C874" s="18"/>
      <c r="K874" s="10"/>
    </row>
    <row r="875" spans="1:11" s="9" customFormat="1" ht="15" x14ac:dyDescent="0.2">
      <c r="A875" s="19"/>
      <c r="B875" s="18"/>
      <c r="C875" s="18"/>
      <c r="K875" s="10"/>
    </row>
    <row r="876" spans="1:11" s="33" customFormat="1" ht="15" x14ac:dyDescent="0.25">
      <c r="A876" s="31" t="s">
        <v>281</v>
      </c>
      <c r="B876" s="32"/>
      <c r="C876" s="32"/>
      <c r="E876" s="20" t="s">
        <v>282</v>
      </c>
      <c r="K876" s="34"/>
    </row>
    <row r="877" spans="1:11" s="9" customFormat="1" ht="15" x14ac:dyDescent="0.2">
      <c r="A877" s="19"/>
      <c r="B877" s="18"/>
      <c r="C877" s="18"/>
      <c r="K877" s="10"/>
    </row>
    <row r="878" spans="1:11" s="3" customFormat="1" x14ac:dyDescent="0.2">
      <c r="A878" s="1"/>
      <c r="B878" s="2"/>
      <c r="C878" s="22" t="s">
        <v>6</v>
      </c>
      <c r="D878" s="21" t="s">
        <v>28</v>
      </c>
      <c r="E878" s="23" t="s">
        <v>8</v>
      </c>
      <c r="K878" s="24"/>
    </row>
    <row r="879" spans="1:11" s="3" customFormat="1" x14ac:dyDescent="0.2">
      <c r="A879" s="1"/>
      <c r="B879" s="2"/>
      <c r="C879" s="25" t="s">
        <v>359</v>
      </c>
      <c r="D879" s="26" t="s">
        <v>242</v>
      </c>
      <c r="E879" s="27" t="s">
        <v>360</v>
      </c>
      <c r="K879" s="24"/>
    </row>
    <row r="880" spans="1:11" s="3" customFormat="1" x14ac:dyDescent="0.2">
      <c r="A880" s="1"/>
      <c r="B880" s="2"/>
      <c r="C880" s="21" t="s">
        <v>13</v>
      </c>
      <c r="D880" s="28"/>
      <c r="E880" s="29" t="s">
        <v>360</v>
      </c>
      <c r="K880" s="24"/>
    </row>
    <row r="881" spans="1:11" s="3" customFormat="1" x14ac:dyDescent="0.2">
      <c r="A881" s="1"/>
      <c r="B881" s="2"/>
      <c r="C881" s="2"/>
      <c r="K881" s="24"/>
    </row>
    <row r="882" spans="1:11" s="9" customFormat="1" ht="15.75" x14ac:dyDescent="0.2">
      <c r="A882" s="17" t="s">
        <v>14</v>
      </c>
      <c r="B882" s="18"/>
      <c r="C882" s="18"/>
      <c r="K882" s="10"/>
    </row>
    <row r="883" spans="1:11" s="9" customFormat="1" ht="15" x14ac:dyDescent="0.2">
      <c r="A883" s="19"/>
      <c r="B883" s="18"/>
      <c r="C883" s="18"/>
      <c r="K883" s="10"/>
    </row>
    <row r="884" spans="1:11" s="33" customFormat="1" ht="15" x14ac:dyDescent="0.25">
      <c r="A884" s="31" t="s">
        <v>281</v>
      </c>
      <c r="B884" s="32"/>
      <c r="C884" s="32"/>
      <c r="E884" s="20" t="s">
        <v>282</v>
      </c>
      <c r="K884" s="34"/>
    </row>
    <row r="885" spans="1:11" s="9" customFormat="1" ht="15" x14ac:dyDescent="0.2">
      <c r="A885" s="19"/>
      <c r="B885" s="18"/>
      <c r="C885" s="18"/>
      <c r="K885" s="10"/>
    </row>
    <row r="886" spans="1:11" s="3" customFormat="1" x14ac:dyDescent="0.2">
      <c r="A886" s="1"/>
      <c r="B886" s="2"/>
      <c r="C886" s="22" t="s">
        <v>6</v>
      </c>
      <c r="D886" s="21" t="s">
        <v>28</v>
      </c>
      <c r="E886" s="23" t="s">
        <v>8</v>
      </c>
      <c r="K886" s="24"/>
    </row>
    <row r="887" spans="1:11" s="3" customFormat="1" x14ac:dyDescent="0.2">
      <c r="A887" s="1"/>
      <c r="B887" s="2"/>
      <c r="C887" s="25" t="s">
        <v>283</v>
      </c>
      <c r="D887" s="26" t="s">
        <v>35</v>
      </c>
      <c r="E887" s="27" t="s">
        <v>361</v>
      </c>
      <c r="K887" s="24"/>
    </row>
    <row r="888" spans="1:11" s="3" customFormat="1" x14ac:dyDescent="0.2">
      <c r="A888" s="1"/>
      <c r="B888" s="2"/>
      <c r="C888" s="21" t="s">
        <v>13</v>
      </c>
      <c r="D888" s="28"/>
      <c r="E888" s="29" t="s">
        <v>361</v>
      </c>
      <c r="K888" s="24"/>
    </row>
    <row r="889" spans="1:11" s="3" customFormat="1" x14ac:dyDescent="0.2">
      <c r="A889" s="1"/>
      <c r="B889" s="2"/>
      <c r="C889" s="2"/>
      <c r="K889" s="24"/>
    </row>
    <row r="890" spans="1:11" s="6" customFormat="1" x14ac:dyDescent="0.2">
      <c r="A890" s="4"/>
      <c r="B890" s="5"/>
      <c r="C890" s="5"/>
      <c r="K890" s="30"/>
    </row>
    <row r="891" spans="1:11" s="9" customFormat="1" ht="18.75" x14ac:dyDescent="0.2">
      <c r="A891" s="49" t="s">
        <v>362</v>
      </c>
      <c r="B891" s="49"/>
      <c r="C891" s="49"/>
      <c r="D891" s="49"/>
      <c r="E891" s="49"/>
      <c r="K891" s="10"/>
    </row>
    <row r="892" spans="1:11" s="9" customFormat="1" ht="38.25" x14ac:dyDescent="0.2">
      <c r="A892" s="11"/>
      <c r="B892" s="48" t="s">
        <v>363</v>
      </c>
      <c r="C892" s="48"/>
      <c r="D892" s="48"/>
      <c r="E892" s="48"/>
      <c r="K892" s="12" t="str">
        <f>B892</f>
        <v>384 Přesun finančních prostředků v rámci odboru sportu, kultury a památkové péče ve výši 50 000 Kč. Finanční prostředky budou použity na smlouvu o dílo ke "Koncepci rozvoje kultury, kreativity a památkové péče".</v>
      </c>
    </row>
    <row r="893" spans="1:11" s="15" customFormat="1" ht="12" x14ac:dyDescent="0.2">
      <c r="A893" s="13"/>
      <c r="B893" s="14"/>
      <c r="C893" s="14"/>
      <c r="D893" s="14"/>
      <c r="E893" s="14"/>
      <c r="K893" s="16"/>
    </row>
    <row r="894" spans="1:11" s="9" customFormat="1" ht="15.75" x14ac:dyDescent="0.2">
      <c r="A894" s="17" t="s">
        <v>14</v>
      </c>
      <c r="B894" s="18"/>
      <c r="C894" s="18"/>
      <c r="K894" s="10"/>
    </row>
    <row r="895" spans="1:11" s="9" customFormat="1" ht="15" x14ac:dyDescent="0.2">
      <c r="A895" s="19"/>
      <c r="B895" s="18"/>
      <c r="C895" s="18"/>
      <c r="K895" s="10"/>
    </row>
    <row r="896" spans="1:11" s="33" customFormat="1" ht="15" x14ac:dyDescent="0.25">
      <c r="A896" s="31" t="s">
        <v>15</v>
      </c>
      <c r="B896" s="32"/>
      <c r="C896" s="32"/>
      <c r="E896" s="20" t="s">
        <v>16</v>
      </c>
      <c r="K896" s="34"/>
    </row>
    <row r="897" spans="1:11" s="9" customFormat="1" ht="15" x14ac:dyDescent="0.2">
      <c r="A897" s="19"/>
      <c r="B897" s="18"/>
      <c r="C897" s="18"/>
      <c r="K897" s="10"/>
    </row>
    <row r="898" spans="1:11" s="3" customFormat="1" x14ac:dyDescent="0.2">
      <c r="A898" s="1"/>
      <c r="B898" s="2"/>
      <c r="C898" s="22" t="s">
        <v>6</v>
      </c>
      <c r="D898" s="21" t="s">
        <v>28</v>
      </c>
      <c r="E898" s="23" t="s">
        <v>8</v>
      </c>
      <c r="K898" s="24"/>
    </row>
    <row r="899" spans="1:11" s="3" customFormat="1" x14ac:dyDescent="0.2">
      <c r="A899" s="1"/>
      <c r="B899" s="2"/>
      <c r="C899" s="25" t="s">
        <v>271</v>
      </c>
      <c r="D899" s="26" t="s">
        <v>35</v>
      </c>
      <c r="E899" s="27" t="s">
        <v>364</v>
      </c>
      <c r="K899" s="24"/>
    </row>
    <row r="900" spans="1:11" s="3" customFormat="1" x14ac:dyDescent="0.2">
      <c r="A900" s="1"/>
      <c r="B900" s="2"/>
      <c r="C900" s="21" t="s">
        <v>13</v>
      </c>
      <c r="D900" s="28"/>
      <c r="E900" s="29" t="s">
        <v>364</v>
      </c>
      <c r="K900" s="24"/>
    </row>
    <row r="901" spans="1:11" s="3" customFormat="1" x14ac:dyDescent="0.2">
      <c r="A901" s="1"/>
      <c r="B901" s="2"/>
      <c r="C901" s="2"/>
      <c r="K901" s="24"/>
    </row>
    <row r="902" spans="1:11" s="9" customFormat="1" ht="15.75" x14ac:dyDescent="0.2">
      <c r="A902" s="17" t="s">
        <v>14</v>
      </c>
      <c r="B902" s="18"/>
      <c r="C902" s="18"/>
      <c r="K902" s="10"/>
    </row>
    <row r="903" spans="1:11" s="9" customFormat="1" ht="15" x14ac:dyDescent="0.2">
      <c r="A903" s="19"/>
      <c r="B903" s="18"/>
      <c r="C903" s="18"/>
      <c r="K903" s="10"/>
    </row>
    <row r="904" spans="1:11" s="33" customFormat="1" ht="15" x14ac:dyDescent="0.25">
      <c r="A904" s="31" t="s">
        <v>15</v>
      </c>
      <c r="B904" s="32"/>
      <c r="C904" s="32"/>
      <c r="E904" s="20" t="s">
        <v>16</v>
      </c>
      <c r="K904" s="34"/>
    </row>
    <row r="905" spans="1:11" s="9" customFormat="1" ht="15" x14ac:dyDescent="0.2">
      <c r="A905" s="19"/>
      <c r="B905" s="18"/>
      <c r="C905" s="18"/>
      <c r="K905" s="10"/>
    </row>
    <row r="906" spans="1:11" s="3" customFormat="1" x14ac:dyDescent="0.2">
      <c r="A906" s="1"/>
      <c r="B906" s="2"/>
      <c r="C906" s="22" t="s">
        <v>6</v>
      </c>
      <c r="D906" s="21" t="s">
        <v>28</v>
      </c>
      <c r="E906" s="23" t="s">
        <v>8</v>
      </c>
      <c r="K906" s="24"/>
    </row>
    <row r="907" spans="1:11" s="3" customFormat="1" x14ac:dyDescent="0.2">
      <c r="A907" s="1"/>
      <c r="B907" s="2"/>
      <c r="C907" s="25" t="s">
        <v>271</v>
      </c>
      <c r="D907" s="26" t="s">
        <v>46</v>
      </c>
      <c r="E907" s="27" t="s">
        <v>217</v>
      </c>
      <c r="K907" s="24"/>
    </row>
    <row r="908" spans="1:11" s="3" customFormat="1" x14ac:dyDescent="0.2">
      <c r="A908" s="1"/>
      <c r="B908" s="2"/>
      <c r="C908" s="21" t="s">
        <v>13</v>
      </c>
      <c r="D908" s="28"/>
      <c r="E908" s="29" t="s">
        <v>217</v>
      </c>
      <c r="K908" s="24"/>
    </row>
    <row r="909" spans="1:11" s="3" customFormat="1" x14ac:dyDescent="0.2">
      <c r="A909" s="1"/>
      <c r="B909" s="2"/>
      <c r="C909" s="2"/>
      <c r="K909" s="24"/>
    </row>
    <row r="910" spans="1:11" s="6" customFormat="1" x14ac:dyDescent="0.2">
      <c r="A910" s="4"/>
      <c r="B910" s="5"/>
      <c r="C910" s="5"/>
      <c r="K910" s="30"/>
    </row>
    <row r="911" spans="1:11" s="9" customFormat="1" ht="18.75" x14ac:dyDescent="0.2">
      <c r="A911" s="49" t="s">
        <v>365</v>
      </c>
      <c r="B911" s="49"/>
      <c r="C911" s="49"/>
      <c r="D911" s="49"/>
      <c r="E911" s="49"/>
      <c r="K911" s="10"/>
    </row>
    <row r="912" spans="1:11" s="9" customFormat="1" ht="51" x14ac:dyDescent="0.2">
      <c r="A912" s="11"/>
      <c r="B912" s="48" t="s">
        <v>366</v>
      </c>
      <c r="C912" s="48"/>
      <c r="D912" s="48"/>
      <c r="E912" s="48"/>
      <c r="K912" s="12" t="str">
        <f>B912</f>
        <v>385 Přesun finančních prostředků v rámci odboru zdravotnictví ve výši 64 000 Kč na poskytnutí dotace v rámci "Programu na podporu poskytovatelů paliativní péče v roce 2022", dotačního titulu "Podpora poskytovatelů domácí paliativní péče" žadateli POMADOL s.r.o., prostředky budou rozděleny v poměru 40 % investiční (64 000 Kč) a 60 % neinvestiční (96 000 Kč).</v>
      </c>
    </row>
    <row r="913" spans="1:11" s="15" customFormat="1" ht="12" x14ac:dyDescent="0.2">
      <c r="A913" s="13"/>
      <c r="B913" s="14"/>
      <c r="C913" s="14"/>
      <c r="D913" s="14"/>
      <c r="E913" s="14"/>
      <c r="K913" s="16"/>
    </row>
    <row r="914" spans="1:11" s="33" customFormat="1" ht="18.75" x14ac:dyDescent="0.25">
      <c r="A914" s="35"/>
      <c r="B914" s="32"/>
      <c r="C914" s="32"/>
      <c r="K914" s="34"/>
    </row>
    <row r="915" spans="1:11" s="33" customFormat="1" ht="18.75" x14ac:dyDescent="0.25">
      <c r="A915" s="35"/>
      <c r="B915" s="32"/>
      <c r="C915" s="32"/>
      <c r="K915" s="34"/>
    </row>
    <row r="916" spans="1:11" s="33" customFormat="1" ht="18.75" x14ac:dyDescent="0.25">
      <c r="A916" s="35"/>
      <c r="B916" s="32"/>
      <c r="C916" s="32"/>
      <c r="K916" s="34"/>
    </row>
    <row r="917" spans="1:11" s="33" customFormat="1" ht="12" customHeight="1" x14ac:dyDescent="0.25">
      <c r="A917" s="35"/>
      <c r="B917" s="32"/>
      <c r="C917" s="32"/>
      <c r="K917" s="34"/>
    </row>
    <row r="918" spans="1:11" s="9" customFormat="1" ht="15.75" x14ac:dyDescent="0.2">
      <c r="A918" s="17" t="s">
        <v>14</v>
      </c>
      <c r="B918" s="18"/>
      <c r="C918" s="18"/>
      <c r="K918" s="10"/>
    </row>
    <row r="919" spans="1:11" s="9" customFormat="1" ht="15" x14ac:dyDescent="0.2">
      <c r="A919" s="19"/>
      <c r="B919" s="18"/>
      <c r="C919" s="18"/>
      <c r="K919" s="10"/>
    </row>
    <row r="920" spans="1:11" s="33" customFormat="1" ht="15" x14ac:dyDescent="0.25">
      <c r="A920" s="31" t="s">
        <v>175</v>
      </c>
      <c r="B920" s="32"/>
      <c r="C920" s="32"/>
      <c r="E920" s="20" t="s">
        <v>176</v>
      </c>
      <c r="K920" s="34"/>
    </row>
    <row r="921" spans="1:11" s="9" customFormat="1" ht="15" x14ac:dyDescent="0.2">
      <c r="A921" s="19"/>
      <c r="B921" s="18"/>
      <c r="C921" s="18"/>
      <c r="K921" s="10"/>
    </row>
    <row r="922" spans="1:11" s="3" customFormat="1" x14ac:dyDescent="0.2">
      <c r="A922" s="1"/>
      <c r="B922" s="2"/>
      <c r="C922" s="22" t="s">
        <v>6</v>
      </c>
      <c r="D922" s="21" t="s">
        <v>28</v>
      </c>
      <c r="E922" s="23" t="s">
        <v>8</v>
      </c>
      <c r="K922" s="24"/>
    </row>
    <row r="923" spans="1:11" s="3" customFormat="1" x14ac:dyDescent="0.2">
      <c r="A923" s="1"/>
      <c r="B923" s="2"/>
      <c r="C923" s="25" t="s">
        <v>367</v>
      </c>
      <c r="D923" s="26" t="s">
        <v>41</v>
      </c>
      <c r="E923" s="27" t="s">
        <v>368</v>
      </c>
      <c r="K923" s="24"/>
    </row>
    <row r="924" spans="1:11" s="3" customFormat="1" x14ac:dyDescent="0.2">
      <c r="A924" s="1"/>
      <c r="B924" s="2"/>
      <c r="C924" s="21" t="s">
        <v>13</v>
      </c>
      <c r="D924" s="28"/>
      <c r="E924" s="29" t="s">
        <v>368</v>
      </c>
      <c r="K924" s="24"/>
    </row>
    <row r="925" spans="1:11" s="3" customFormat="1" x14ac:dyDescent="0.2">
      <c r="A925" s="1"/>
      <c r="B925" s="2"/>
      <c r="C925" s="2"/>
      <c r="K925" s="24"/>
    </row>
    <row r="926" spans="1:11" s="9" customFormat="1" ht="15.75" x14ac:dyDescent="0.2">
      <c r="A926" s="17" t="s">
        <v>14</v>
      </c>
      <c r="B926" s="18"/>
      <c r="C926" s="18"/>
      <c r="K926" s="10"/>
    </row>
    <row r="927" spans="1:11" s="9" customFormat="1" ht="15" x14ac:dyDescent="0.2">
      <c r="A927" s="19"/>
      <c r="B927" s="18"/>
      <c r="C927" s="18"/>
      <c r="K927" s="10"/>
    </row>
    <row r="928" spans="1:11" s="33" customFormat="1" ht="15" x14ac:dyDescent="0.25">
      <c r="A928" s="31" t="s">
        <v>175</v>
      </c>
      <c r="B928" s="32"/>
      <c r="C928" s="32"/>
      <c r="E928" s="20" t="s">
        <v>176</v>
      </c>
      <c r="K928" s="34"/>
    </row>
    <row r="929" spans="1:11" s="9" customFormat="1" ht="15" x14ac:dyDescent="0.2">
      <c r="A929" s="19"/>
      <c r="B929" s="18"/>
      <c r="C929" s="18"/>
      <c r="K929" s="10"/>
    </row>
    <row r="930" spans="1:11" s="3" customFormat="1" x14ac:dyDescent="0.2">
      <c r="A930" s="1"/>
      <c r="B930" s="2"/>
      <c r="C930" s="22" t="s">
        <v>6</v>
      </c>
      <c r="D930" s="21" t="s">
        <v>28</v>
      </c>
      <c r="E930" s="23" t="s">
        <v>8</v>
      </c>
      <c r="K930" s="24"/>
    </row>
    <row r="931" spans="1:11" s="3" customFormat="1" x14ac:dyDescent="0.2">
      <c r="A931" s="1"/>
      <c r="B931" s="2"/>
      <c r="C931" s="25" t="s">
        <v>367</v>
      </c>
      <c r="D931" s="26" t="s">
        <v>87</v>
      </c>
      <c r="E931" s="27" t="s">
        <v>369</v>
      </c>
      <c r="K931" s="24"/>
    </row>
    <row r="932" spans="1:11" s="3" customFormat="1" x14ac:dyDescent="0.2">
      <c r="A932" s="1"/>
      <c r="B932" s="2"/>
      <c r="C932" s="21" t="s">
        <v>13</v>
      </c>
      <c r="D932" s="28"/>
      <c r="E932" s="29" t="s">
        <v>369</v>
      </c>
      <c r="K932" s="24"/>
    </row>
    <row r="933" spans="1:11" s="3" customFormat="1" x14ac:dyDescent="0.2">
      <c r="A933" s="1"/>
      <c r="B933" s="2"/>
      <c r="C933" s="2"/>
      <c r="K933" s="24"/>
    </row>
    <row r="934" spans="1:11" s="6" customFormat="1" x14ac:dyDescent="0.2">
      <c r="A934" s="4"/>
      <c r="B934" s="5"/>
      <c r="C934" s="5"/>
      <c r="K934" s="30"/>
    </row>
    <row r="935" spans="1:11" s="9" customFormat="1" ht="18.75" x14ac:dyDescent="0.2">
      <c r="A935" s="49" t="s">
        <v>370</v>
      </c>
      <c r="B935" s="49"/>
      <c r="C935" s="49"/>
      <c r="D935" s="49"/>
      <c r="E935" s="49"/>
      <c r="K935" s="10"/>
    </row>
    <row r="936" spans="1:11" s="9" customFormat="1" ht="38.25" x14ac:dyDescent="0.2">
      <c r="A936" s="11"/>
      <c r="B936" s="48" t="s">
        <v>371</v>
      </c>
      <c r="C936" s="48"/>
      <c r="D936" s="48"/>
      <c r="E936" s="48"/>
      <c r="K936" s="12" t="str">
        <f>B936</f>
        <v>386 Přesun finančních prostředků v rámci odboru investic v celkové výši  181 774,67 Kč na financování investiční akce v oblasti sociální "Transformace příspěvkové organizace Nové Zámky - poskytovatel sociálních služeb - III. etapa - Litovel, Rybníček 45".</v>
      </c>
    </row>
    <row r="937" spans="1:11" s="15" customFormat="1" ht="12" x14ac:dyDescent="0.2">
      <c r="A937" s="13"/>
      <c r="B937" s="14"/>
      <c r="C937" s="14"/>
      <c r="D937" s="14"/>
      <c r="E937" s="14"/>
      <c r="K937" s="16"/>
    </row>
    <row r="938" spans="1:11" s="9" customFormat="1" ht="15.75" x14ac:dyDescent="0.2">
      <c r="A938" s="17" t="s">
        <v>14</v>
      </c>
      <c r="B938" s="18"/>
      <c r="C938" s="18"/>
      <c r="K938" s="10"/>
    </row>
    <row r="939" spans="1:11" s="9" customFormat="1" ht="15" x14ac:dyDescent="0.2">
      <c r="A939" s="19"/>
      <c r="B939" s="18"/>
      <c r="C939" s="18"/>
      <c r="K939" s="10"/>
    </row>
    <row r="940" spans="1:11" s="33" customFormat="1" ht="15" x14ac:dyDescent="0.25">
      <c r="A940" s="31" t="s">
        <v>152</v>
      </c>
      <c r="B940" s="32"/>
      <c r="C940" s="32"/>
      <c r="E940" s="20" t="s">
        <v>153</v>
      </c>
      <c r="K940" s="34"/>
    </row>
    <row r="941" spans="1:11" s="9" customFormat="1" ht="15" x14ac:dyDescent="0.2">
      <c r="A941" s="19"/>
      <c r="B941" s="18"/>
      <c r="C941" s="18"/>
      <c r="K941" s="10"/>
    </row>
    <row r="942" spans="1:11" s="3" customFormat="1" x14ac:dyDescent="0.2">
      <c r="A942" s="1"/>
      <c r="B942" s="2"/>
      <c r="C942" s="22" t="s">
        <v>6</v>
      </c>
      <c r="D942" s="21" t="s">
        <v>28</v>
      </c>
      <c r="E942" s="23" t="s">
        <v>8</v>
      </c>
      <c r="K942" s="24"/>
    </row>
    <row r="943" spans="1:11" s="3" customFormat="1" x14ac:dyDescent="0.2">
      <c r="A943" s="1"/>
      <c r="B943" s="2"/>
      <c r="C943" s="25" t="s">
        <v>349</v>
      </c>
      <c r="D943" s="26" t="s">
        <v>62</v>
      </c>
      <c r="E943" s="27" t="s">
        <v>372</v>
      </c>
      <c r="K943" s="24"/>
    </row>
    <row r="944" spans="1:11" s="3" customFormat="1" x14ac:dyDescent="0.2">
      <c r="A944" s="1"/>
      <c r="B944" s="2"/>
      <c r="C944" s="21" t="s">
        <v>13</v>
      </c>
      <c r="D944" s="28"/>
      <c r="E944" s="29" t="s">
        <v>372</v>
      </c>
      <c r="K944" s="24"/>
    </row>
    <row r="945" spans="1:11" s="3" customFormat="1" x14ac:dyDescent="0.2">
      <c r="A945" s="1"/>
      <c r="B945" s="2"/>
      <c r="C945" s="2"/>
      <c r="K945" s="24"/>
    </row>
    <row r="946" spans="1:11" s="9" customFormat="1" ht="15.75" x14ac:dyDescent="0.2">
      <c r="A946" s="17" t="s">
        <v>14</v>
      </c>
      <c r="B946" s="18"/>
      <c r="C946" s="18"/>
      <c r="K946" s="10"/>
    </row>
    <row r="947" spans="1:11" s="9" customFormat="1" ht="15" x14ac:dyDescent="0.2">
      <c r="A947" s="19"/>
      <c r="B947" s="18"/>
      <c r="C947" s="18"/>
      <c r="K947" s="10"/>
    </row>
    <row r="948" spans="1:11" s="33" customFormat="1" ht="15" x14ac:dyDescent="0.25">
      <c r="A948" s="31" t="s">
        <v>152</v>
      </c>
      <c r="B948" s="32"/>
      <c r="C948" s="32"/>
      <c r="E948" s="20" t="s">
        <v>153</v>
      </c>
      <c r="K948" s="34"/>
    </row>
    <row r="949" spans="1:11" s="9" customFormat="1" ht="15" x14ac:dyDescent="0.2">
      <c r="A949" s="19"/>
      <c r="B949" s="18"/>
      <c r="C949" s="18"/>
      <c r="K949" s="10"/>
    </row>
    <row r="950" spans="1:11" s="3" customFormat="1" x14ac:dyDescent="0.2">
      <c r="A950" s="1"/>
      <c r="B950" s="2"/>
      <c r="C950" s="22" t="s">
        <v>6</v>
      </c>
      <c r="D950" s="21" t="s">
        <v>28</v>
      </c>
      <c r="E950" s="23" t="s">
        <v>8</v>
      </c>
      <c r="K950" s="24"/>
    </row>
    <row r="951" spans="1:11" s="3" customFormat="1" x14ac:dyDescent="0.2">
      <c r="A951" s="1"/>
      <c r="B951" s="2"/>
      <c r="C951" s="25" t="s">
        <v>349</v>
      </c>
      <c r="D951" s="26" t="s">
        <v>35</v>
      </c>
      <c r="E951" s="27" t="s">
        <v>373</v>
      </c>
      <c r="K951" s="24"/>
    </row>
    <row r="952" spans="1:11" s="3" customFormat="1" x14ac:dyDescent="0.2">
      <c r="A952" s="1"/>
      <c r="B952" s="2"/>
      <c r="C952" s="21" t="s">
        <v>13</v>
      </c>
      <c r="D952" s="28"/>
      <c r="E952" s="29" t="s">
        <v>373</v>
      </c>
      <c r="K952" s="24"/>
    </row>
    <row r="953" spans="1:11" s="3" customFormat="1" x14ac:dyDescent="0.2">
      <c r="A953" s="1"/>
      <c r="B953" s="2"/>
      <c r="C953" s="2"/>
      <c r="K953" s="24"/>
    </row>
    <row r="954" spans="1:11" s="6" customFormat="1" x14ac:dyDescent="0.2">
      <c r="A954" s="4"/>
      <c r="B954" s="5"/>
      <c r="C954" s="5"/>
      <c r="K954" s="30"/>
    </row>
    <row r="955" spans="1:11" s="9" customFormat="1" ht="18.75" x14ac:dyDescent="0.2">
      <c r="A955" s="49" t="s">
        <v>374</v>
      </c>
      <c r="B955" s="49"/>
      <c r="C955" s="49"/>
      <c r="D955" s="49"/>
      <c r="E955" s="49"/>
      <c r="K955" s="10"/>
    </row>
    <row r="956" spans="1:11" s="9" customFormat="1" ht="25.5" x14ac:dyDescent="0.2">
      <c r="A956" s="11"/>
      <c r="B956" s="48" t="s">
        <v>375</v>
      </c>
      <c r="C956" s="48"/>
      <c r="D956" s="48"/>
      <c r="E956" s="48"/>
      <c r="K956" s="12" t="str">
        <f>B956</f>
        <v>387 Přesun finančních prostředků v rámci odboru strategického rozvoje kraje ve výši 80 000 Kč z ORJ 30 na ORJ 59 na studii proveditelnosti k projektu "ZZS OK - Nákup sanitních vozidel".</v>
      </c>
    </row>
    <row r="957" spans="1:11" s="15" customFormat="1" ht="12" x14ac:dyDescent="0.2">
      <c r="A957" s="13"/>
      <c r="B957" s="14"/>
      <c r="C957" s="14"/>
      <c r="D957" s="14"/>
      <c r="E957" s="14"/>
      <c r="K957" s="16"/>
    </row>
    <row r="958" spans="1:11" s="9" customFormat="1" ht="15.75" x14ac:dyDescent="0.2">
      <c r="A958" s="17" t="s">
        <v>14</v>
      </c>
      <c r="B958" s="18"/>
      <c r="C958" s="18"/>
      <c r="K958" s="10"/>
    </row>
    <row r="959" spans="1:11" s="9" customFormat="1" ht="15" x14ac:dyDescent="0.2">
      <c r="A959" s="19"/>
      <c r="B959" s="18"/>
      <c r="C959" s="18"/>
      <c r="K959" s="10"/>
    </row>
    <row r="960" spans="1:11" s="33" customFormat="1" ht="15" x14ac:dyDescent="0.25">
      <c r="A960" s="31" t="s">
        <v>72</v>
      </c>
      <c r="B960" s="32"/>
      <c r="C960" s="32"/>
      <c r="E960" s="20" t="s">
        <v>73</v>
      </c>
      <c r="K960" s="34"/>
    </row>
    <row r="961" spans="1:11" s="9" customFormat="1" ht="15" x14ac:dyDescent="0.2">
      <c r="A961" s="19"/>
      <c r="B961" s="18"/>
      <c r="C961" s="18"/>
      <c r="K961" s="10"/>
    </row>
    <row r="962" spans="1:11" s="3" customFormat="1" x14ac:dyDescent="0.2">
      <c r="A962" s="1"/>
      <c r="B962" s="2"/>
      <c r="C962" s="22" t="s">
        <v>6</v>
      </c>
      <c r="D962" s="21" t="s">
        <v>28</v>
      </c>
      <c r="E962" s="23" t="s">
        <v>8</v>
      </c>
      <c r="K962" s="24"/>
    </row>
    <row r="963" spans="1:11" s="3" customFormat="1" x14ac:dyDescent="0.2">
      <c r="A963" s="1"/>
      <c r="B963" s="2"/>
      <c r="C963" s="25" t="s">
        <v>74</v>
      </c>
      <c r="D963" s="26" t="s">
        <v>35</v>
      </c>
      <c r="E963" s="27" t="s">
        <v>376</v>
      </c>
      <c r="K963" s="24"/>
    </row>
    <row r="964" spans="1:11" s="3" customFormat="1" x14ac:dyDescent="0.2">
      <c r="A964" s="1"/>
      <c r="B964" s="2"/>
      <c r="C964" s="21" t="s">
        <v>13</v>
      </c>
      <c r="D964" s="28"/>
      <c r="E964" s="29" t="s">
        <v>376</v>
      </c>
      <c r="K964" s="24"/>
    </row>
    <row r="965" spans="1:11" s="3" customFormat="1" x14ac:dyDescent="0.2">
      <c r="A965" s="1"/>
      <c r="B965" s="2"/>
      <c r="C965" s="2"/>
      <c r="K965" s="24"/>
    </row>
    <row r="966" spans="1:11" s="3" customFormat="1" x14ac:dyDescent="0.2">
      <c r="A966" s="1"/>
      <c r="B966" s="2"/>
      <c r="C966" s="2"/>
      <c r="K966" s="24"/>
    </row>
    <row r="967" spans="1:11" s="3" customFormat="1" x14ac:dyDescent="0.2">
      <c r="A967" s="1"/>
      <c r="B967" s="2"/>
      <c r="C967" s="2"/>
      <c r="K967" s="24"/>
    </row>
    <row r="968" spans="1:11" s="3" customFormat="1" x14ac:dyDescent="0.2">
      <c r="A968" s="1"/>
      <c r="B968" s="2"/>
      <c r="C968" s="2"/>
      <c r="K968" s="24"/>
    </row>
    <row r="969" spans="1:11" s="3" customFormat="1" x14ac:dyDescent="0.2">
      <c r="A969" s="1"/>
      <c r="B969" s="2"/>
      <c r="C969" s="2"/>
      <c r="K969" s="24"/>
    </row>
    <row r="970" spans="1:11" s="3" customFormat="1" x14ac:dyDescent="0.2">
      <c r="A970" s="1"/>
      <c r="B970" s="2"/>
      <c r="C970" s="2"/>
      <c r="K970" s="24"/>
    </row>
    <row r="971" spans="1:11" s="9" customFormat="1" ht="15.75" x14ac:dyDescent="0.2">
      <c r="A971" s="17" t="s">
        <v>14</v>
      </c>
      <c r="B971" s="18"/>
      <c r="C971" s="18"/>
      <c r="K971" s="10"/>
    </row>
    <row r="972" spans="1:11" s="9" customFormat="1" ht="15" x14ac:dyDescent="0.2">
      <c r="A972" s="19"/>
      <c r="B972" s="18"/>
      <c r="C972" s="18"/>
      <c r="K972" s="10"/>
    </row>
    <row r="973" spans="1:11" s="33" customFormat="1" ht="15" x14ac:dyDescent="0.25">
      <c r="A973" s="31" t="s">
        <v>76</v>
      </c>
      <c r="B973" s="32"/>
      <c r="C973" s="32"/>
      <c r="E973" s="20" t="s">
        <v>77</v>
      </c>
      <c r="K973" s="34"/>
    </row>
    <row r="974" spans="1:11" s="9" customFormat="1" ht="15" x14ac:dyDescent="0.2">
      <c r="A974" s="19"/>
      <c r="B974" s="18"/>
      <c r="C974" s="18"/>
      <c r="K974" s="10"/>
    </row>
    <row r="975" spans="1:11" s="3" customFormat="1" x14ac:dyDescent="0.2">
      <c r="A975" s="1"/>
      <c r="B975" s="2"/>
      <c r="C975" s="22" t="s">
        <v>6</v>
      </c>
      <c r="D975" s="21" t="s">
        <v>28</v>
      </c>
      <c r="E975" s="23" t="s">
        <v>8</v>
      </c>
      <c r="K975" s="24"/>
    </row>
    <row r="976" spans="1:11" s="3" customFormat="1" x14ac:dyDescent="0.2">
      <c r="A976" s="1"/>
      <c r="B976" s="2"/>
      <c r="C976" s="25" t="s">
        <v>377</v>
      </c>
      <c r="D976" s="26" t="s">
        <v>62</v>
      </c>
      <c r="E976" s="27" t="s">
        <v>378</v>
      </c>
      <c r="K976" s="24"/>
    </row>
    <row r="977" spans="1:11" s="3" customFormat="1" x14ac:dyDescent="0.2">
      <c r="A977" s="1"/>
      <c r="B977" s="2"/>
      <c r="C977" s="21" t="s">
        <v>13</v>
      </c>
      <c r="D977" s="28"/>
      <c r="E977" s="29" t="s">
        <v>378</v>
      </c>
      <c r="K977" s="24"/>
    </row>
    <row r="978" spans="1:11" s="3" customFormat="1" x14ac:dyDescent="0.2">
      <c r="A978" s="1"/>
      <c r="B978" s="2"/>
      <c r="C978" s="2"/>
      <c r="K978" s="24"/>
    </row>
    <row r="979" spans="1:11" s="6" customFormat="1" x14ac:dyDescent="0.2">
      <c r="A979" s="4"/>
      <c r="B979" s="5"/>
      <c r="C979" s="5"/>
      <c r="K979" s="30"/>
    </row>
    <row r="980" spans="1:11" s="9" customFormat="1" ht="18.75" x14ac:dyDescent="0.2">
      <c r="A980" s="49" t="s">
        <v>379</v>
      </c>
      <c r="B980" s="49"/>
      <c r="C980" s="49"/>
      <c r="D980" s="49"/>
      <c r="E980" s="49"/>
      <c r="K980" s="10"/>
    </row>
    <row r="981" spans="1:11" s="9" customFormat="1" ht="91.5" customHeight="1" x14ac:dyDescent="0.2">
      <c r="A981" s="11"/>
      <c r="B981" s="48" t="s">
        <v>380</v>
      </c>
      <c r="C981" s="48"/>
      <c r="D981" s="48"/>
      <c r="E981" s="48"/>
      <c r="K981" s="12" t="str">
        <f>B981</f>
        <v>388 Přesun finančních prostředků v rámci odboru strategického rozvoje kraje ve výši 8 304,33 Kč. Jedná se o vrácení části dotace na projekt "Azylové domy v Olomouckém kraji I" poskytovateli dotace Ministerstvu práce a sociálních věcí na základě výzvy dle § 14f odst 3 zákona č. 218/2000 Sb., o rozpočtových pravidlech. Při vlastní kontrole na místě u poskytovatele sociálních služeb Ester z. s. bylo zjištěno neoprávněné čerpání finančních prostředků, které byly vráceny poskytovatelem prostřednictvím dobropisu na účet Olomouckého kraje dne 14.12.2021, čátka byla v lednu 2022 zapojena do rozpočtu.</v>
      </c>
    </row>
    <row r="982" spans="1:11" s="15" customFormat="1" ht="12" x14ac:dyDescent="0.2">
      <c r="A982" s="13"/>
      <c r="B982" s="14"/>
      <c r="C982" s="14"/>
      <c r="D982" s="14"/>
      <c r="E982" s="14"/>
      <c r="K982" s="16"/>
    </row>
    <row r="983" spans="1:11" s="9" customFormat="1" ht="15.75" x14ac:dyDescent="0.2">
      <c r="A983" s="17" t="s">
        <v>14</v>
      </c>
      <c r="B983" s="18"/>
      <c r="C983" s="18"/>
      <c r="K983" s="10"/>
    </row>
    <row r="984" spans="1:11" s="9" customFormat="1" ht="15" x14ac:dyDescent="0.2">
      <c r="A984" s="19"/>
      <c r="B984" s="18"/>
      <c r="C984" s="18"/>
      <c r="K984" s="10"/>
    </row>
    <row r="985" spans="1:11" s="33" customFormat="1" ht="15" x14ac:dyDescent="0.25">
      <c r="A985" s="31" t="s">
        <v>381</v>
      </c>
      <c r="B985" s="32"/>
      <c r="C985" s="32"/>
      <c r="E985" s="20" t="s">
        <v>382</v>
      </c>
      <c r="K985" s="34"/>
    </row>
    <row r="986" spans="1:11" s="9" customFormat="1" ht="15" x14ac:dyDescent="0.2">
      <c r="A986" s="19"/>
      <c r="B986" s="18"/>
      <c r="C986" s="18"/>
      <c r="K986" s="10"/>
    </row>
    <row r="987" spans="1:11" s="3" customFormat="1" x14ac:dyDescent="0.2">
      <c r="A987" s="1"/>
      <c r="B987" s="2"/>
      <c r="C987" s="22" t="s">
        <v>6</v>
      </c>
      <c r="D987" s="21" t="s">
        <v>28</v>
      </c>
      <c r="E987" s="23" t="s">
        <v>8</v>
      </c>
      <c r="K987" s="24"/>
    </row>
    <row r="988" spans="1:11" s="3" customFormat="1" x14ac:dyDescent="0.2">
      <c r="A988" s="1"/>
      <c r="B988" s="2"/>
      <c r="C988" s="25" t="s">
        <v>383</v>
      </c>
      <c r="D988" s="26" t="s">
        <v>35</v>
      </c>
      <c r="E988" s="27" t="s">
        <v>384</v>
      </c>
      <c r="K988" s="24"/>
    </row>
    <row r="989" spans="1:11" s="3" customFormat="1" x14ac:dyDescent="0.2">
      <c r="A989" s="1"/>
      <c r="B989" s="2"/>
      <c r="C989" s="21" t="s">
        <v>13</v>
      </c>
      <c r="D989" s="28"/>
      <c r="E989" s="29" t="s">
        <v>384</v>
      </c>
      <c r="K989" s="24"/>
    </row>
    <row r="990" spans="1:11" s="3" customFormat="1" x14ac:dyDescent="0.2">
      <c r="A990" s="1"/>
      <c r="B990" s="2"/>
      <c r="C990" s="2"/>
      <c r="K990" s="24"/>
    </row>
    <row r="991" spans="1:11" s="9" customFormat="1" ht="15.75" x14ac:dyDescent="0.2">
      <c r="A991" s="17" t="s">
        <v>14</v>
      </c>
      <c r="B991" s="18"/>
      <c r="C991" s="18"/>
      <c r="K991" s="10"/>
    </row>
    <row r="992" spans="1:11" s="9" customFormat="1" ht="15" x14ac:dyDescent="0.2">
      <c r="A992" s="19"/>
      <c r="B992" s="18"/>
      <c r="C992" s="18"/>
      <c r="K992" s="10"/>
    </row>
    <row r="993" spans="1:11" s="33" customFormat="1" ht="15" x14ac:dyDescent="0.25">
      <c r="A993" s="31" t="s">
        <v>381</v>
      </c>
      <c r="B993" s="32"/>
      <c r="C993" s="32"/>
      <c r="E993" s="20" t="s">
        <v>382</v>
      </c>
      <c r="K993" s="34"/>
    </row>
    <row r="994" spans="1:11" s="9" customFormat="1" ht="15" x14ac:dyDescent="0.2">
      <c r="A994" s="19"/>
      <c r="B994" s="18"/>
      <c r="C994" s="18"/>
      <c r="K994" s="10"/>
    </row>
    <row r="995" spans="1:11" s="3" customFormat="1" x14ac:dyDescent="0.2">
      <c r="A995" s="1"/>
      <c r="B995" s="2"/>
      <c r="C995" s="22" t="s">
        <v>6</v>
      </c>
      <c r="D995" s="21" t="s">
        <v>28</v>
      </c>
      <c r="E995" s="23" t="s">
        <v>8</v>
      </c>
      <c r="K995" s="24"/>
    </row>
    <row r="996" spans="1:11" s="3" customFormat="1" x14ac:dyDescent="0.2">
      <c r="A996" s="1"/>
      <c r="B996" s="2"/>
      <c r="C996" s="25" t="s">
        <v>29</v>
      </c>
      <c r="D996" s="26" t="s">
        <v>30</v>
      </c>
      <c r="E996" s="27" t="s">
        <v>385</v>
      </c>
      <c r="K996" s="24"/>
    </row>
    <row r="997" spans="1:11" s="3" customFormat="1" x14ac:dyDescent="0.2">
      <c r="A997" s="1"/>
      <c r="B997" s="2"/>
      <c r="C997" s="21" t="s">
        <v>13</v>
      </c>
      <c r="D997" s="28"/>
      <c r="E997" s="29" t="s">
        <v>385</v>
      </c>
      <c r="K997" s="24"/>
    </row>
    <row r="998" spans="1:11" s="3" customFormat="1" x14ac:dyDescent="0.2">
      <c r="A998" s="1"/>
      <c r="B998" s="2"/>
      <c r="C998" s="2"/>
      <c r="K998" s="24"/>
    </row>
    <row r="999" spans="1:11" s="6" customFormat="1" x14ac:dyDescent="0.2">
      <c r="A999" s="4"/>
      <c r="B999" s="5"/>
      <c r="C999" s="5"/>
      <c r="K999" s="30"/>
    </row>
    <row r="1000" spans="1:11" s="9" customFormat="1" ht="18.75" x14ac:dyDescent="0.2">
      <c r="A1000" s="49" t="s">
        <v>386</v>
      </c>
      <c r="B1000" s="49"/>
      <c r="C1000" s="49"/>
      <c r="D1000" s="49"/>
      <c r="E1000" s="49"/>
      <c r="K1000" s="10"/>
    </row>
    <row r="1001" spans="1:11" s="9" customFormat="1" ht="63.75" x14ac:dyDescent="0.2">
      <c r="A1001" s="11"/>
      <c r="B1001" s="48" t="s">
        <v>387</v>
      </c>
      <c r="C1001" s="48"/>
      <c r="D1001" s="48"/>
      <c r="E1001" s="48"/>
      <c r="K1001" s="12" t="str">
        <f>B1001</f>
        <v>389 Přesun finančních prostředků v rámci odboru strategického rozvoje kraje v celkové výši 317 784,40 Kč na poskytnutí dotace v rámci "Dotační programu Asistence" v rámci projektu "Smart Akcelerátor Olomouckého kraje II" příjemci Univerzita Palackého v Olomouci na základě usnesení Zastupitelstva Olomouckého kraje č. UZ/10/57/2022 ze dne 27.6.2022, jedná se pouze o změnu položky rozpočtové skladby.</v>
      </c>
    </row>
    <row r="1002" spans="1:11" s="15" customFormat="1" ht="12" x14ac:dyDescent="0.2">
      <c r="A1002" s="13"/>
      <c r="B1002" s="14"/>
      <c r="C1002" s="14"/>
      <c r="D1002" s="14"/>
      <c r="E1002" s="14"/>
      <c r="K1002" s="16"/>
    </row>
    <row r="1003" spans="1:11" s="33" customFormat="1" ht="18.75" x14ac:dyDescent="0.25">
      <c r="A1003" s="35"/>
      <c r="B1003" s="32"/>
      <c r="C1003" s="32"/>
      <c r="K1003" s="34"/>
    </row>
    <row r="1004" spans="1:11" s="9" customFormat="1" ht="15.75" x14ac:dyDescent="0.2">
      <c r="A1004" s="17" t="s">
        <v>14</v>
      </c>
      <c r="B1004" s="18"/>
      <c r="C1004" s="18"/>
      <c r="K1004" s="10"/>
    </row>
    <row r="1005" spans="1:11" s="9" customFormat="1" ht="15" x14ac:dyDescent="0.2">
      <c r="A1005" s="19"/>
      <c r="B1005" s="18"/>
      <c r="C1005" s="18"/>
      <c r="K1005" s="10"/>
    </row>
    <row r="1006" spans="1:11" s="33" customFormat="1" ht="15" x14ac:dyDescent="0.25">
      <c r="A1006" s="31" t="s">
        <v>388</v>
      </c>
      <c r="B1006" s="32"/>
      <c r="C1006" s="32"/>
      <c r="E1006" s="20" t="s">
        <v>389</v>
      </c>
      <c r="K1006" s="34"/>
    </row>
    <row r="1007" spans="1:11" s="9" customFormat="1" ht="15" x14ac:dyDescent="0.2">
      <c r="A1007" s="19"/>
      <c r="B1007" s="18"/>
      <c r="C1007" s="18"/>
      <c r="K1007" s="10"/>
    </row>
    <row r="1008" spans="1:11" s="3" customFormat="1" x14ac:dyDescent="0.2">
      <c r="A1008" s="1"/>
      <c r="B1008" s="2"/>
      <c r="C1008" s="22" t="s">
        <v>6</v>
      </c>
      <c r="D1008" s="21" t="s">
        <v>28</v>
      </c>
      <c r="E1008" s="23" t="s">
        <v>8</v>
      </c>
      <c r="K1008" s="24"/>
    </row>
    <row r="1009" spans="1:11" s="3" customFormat="1" x14ac:dyDescent="0.2">
      <c r="A1009" s="1"/>
      <c r="B1009" s="2"/>
      <c r="C1009" s="25" t="s">
        <v>390</v>
      </c>
      <c r="D1009" s="26" t="s">
        <v>41</v>
      </c>
      <c r="E1009" s="27" t="s">
        <v>391</v>
      </c>
      <c r="K1009" s="24"/>
    </row>
    <row r="1010" spans="1:11" s="3" customFormat="1" x14ac:dyDescent="0.2">
      <c r="A1010" s="1"/>
      <c r="B1010" s="2"/>
      <c r="C1010" s="21" t="s">
        <v>13</v>
      </c>
      <c r="D1010" s="28"/>
      <c r="E1010" s="29" t="s">
        <v>391</v>
      </c>
      <c r="K1010" s="24"/>
    </row>
    <row r="1011" spans="1:11" s="3" customFormat="1" x14ac:dyDescent="0.2">
      <c r="A1011" s="1"/>
      <c r="B1011" s="2"/>
      <c r="C1011" s="2"/>
      <c r="K1011" s="24"/>
    </row>
    <row r="1012" spans="1:11" s="3" customFormat="1" x14ac:dyDescent="0.2">
      <c r="A1012" s="1"/>
      <c r="B1012" s="2"/>
      <c r="C1012" s="2"/>
      <c r="K1012" s="24"/>
    </row>
    <row r="1013" spans="1:11" s="3" customFormat="1" x14ac:dyDescent="0.2">
      <c r="A1013" s="1"/>
      <c r="B1013" s="2"/>
      <c r="C1013" s="2"/>
      <c r="K1013" s="24"/>
    </row>
    <row r="1014" spans="1:11" s="3" customFormat="1" x14ac:dyDescent="0.2">
      <c r="A1014" s="1"/>
      <c r="B1014" s="2"/>
      <c r="C1014" s="2"/>
      <c r="K1014" s="24"/>
    </row>
    <row r="1015" spans="1:11" s="3" customFormat="1" x14ac:dyDescent="0.2">
      <c r="A1015" s="1"/>
      <c r="B1015" s="2"/>
      <c r="C1015" s="2"/>
      <c r="K1015" s="24"/>
    </row>
    <row r="1016" spans="1:11" s="3" customFormat="1" x14ac:dyDescent="0.2">
      <c r="A1016" s="1"/>
      <c r="B1016" s="2"/>
      <c r="C1016" s="2"/>
      <c r="K1016" s="24"/>
    </row>
    <row r="1017" spans="1:11" s="9" customFormat="1" ht="15.75" x14ac:dyDescent="0.2">
      <c r="A1017" s="17" t="s">
        <v>14</v>
      </c>
      <c r="B1017" s="18"/>
      <c r="C1017" s="18"/>
      <c r="K1017" s="10"/>
    </row>
    <row r="1018" spans="1:11" s="9" customFormat="1" ht="15" x14ac:dyDescent="0.2">
      <c r="A1018" s="19"/>
      <c r="B1018" s="18"/>
      <c r="C1018" s="18"/>
      <c r="K1018" s="10"/>
    </row>
    <row r="1019" spans="1:11" s="33" customFormat="1" ht="15" x14ac:dyDescent="0.25">
      <c r="A1019" s="31" t="s">
        <v>388</v>
      </c>
      <c r="B1019" s="32"/>
      <c r="C1019" s="32"/>
      <c r="E1019" s="20" t="s">
        <v>389</v>
      </c>
      <c r="K1019" s="34"/>
    </row>
    <row r="1020" spans="1:11" s="9" customFormat="1" ht="15" x14ac:dyDescent="0.2">
      <c r="A1020" s="19"/>
      <c r="B1020" s="18"/>
      <c r="C1020" s="18"/>
      <c r="K1020" s="10"/>
    </row>
    <row r="1021" spans="1:11" s="3" customFormat="1" x14ac:dyDescent="0.2">
      <c r="A1021" s="1"/>
      <c r="B1021" s="2"/>
      <c r="C1021" s="22" t="s">
        <v>6</v>
      </c>
      <c r="D1021" s="21" t="s">
        <v>28</v>
      </c>
      <c r="E1021" s="23" t="s">
        <v>8</v>
      </c>
      <c r="K1021" s="24"/>
    </row>
    <row r="1022" spans="1:11" s="3" customFormat="1" x14ac:dyDescent="0.2">
      <c r="A1022" s="1"/>
      <c r="B1022" s="2"/>
      <c r="C1022" s="25" t="s">
        <v>390</v>
      </c>
      <c r="D1022" s="26" t="s">
        <v>242</v>
      </c>
      <c r="E1022" s="27" t="s">
        <v>392</v>
      </c>
      <c r="K1022" s="24"/>
    </row>
    <row r="1023" spans="1:11" s="3" customFormat="1" x14ac:dyDescent="0.2">
      <c r="A1023" s="1"/>
      <c r="B1023" s="2"/>
      <c r="C1023" s="21" t="s">
        <v>13</v>
      </c>
      <c r="D1023" s="28"/>
      <c r="E1023" s="29" t="s">
        <v>392</v>
      </c>
      <c r="K1023" s="24"/>
    </row>
    <row r="1024" spans="1:11" s="3" customFormat="1" x14ac:dyDescent="0.2">
      <c r="A1024" s="1"/>
      <c r="B1024" s="2"/>
      <c r="C1024" s="2"/>
      <c r="K1024" s="24"/>
    </row>
    <row r="1025" spans="1:11" s="6" customFormat="1" x14ac:dyDescent="0.2">
      <c r="A1025" s="4"/>
      <c r="B1025" s="5"/>
      <c r="C1025" s="5"/>
      <c r="K1025" s="30"/>
    </row>
    <row r="1026" spans="1:11" s="9" customFormat="1" ht="18.75" x14ac:dyDescent="0.2">
      <c r="A1026" s="49" t="s">
        <v>393</v>
      </c>
      <c r="B1026" s="49"/>
      <c r="C1026" s="49"/>
      <c r="D1026" s="49"/>
      <c r="E1026" s="49"/>
      <c r="K1026" s="10"/>
    </row>
    <row r="1027" spans="1:11" s="9" customFormat="1" ht="38.25" x14ac:dyDescent="0.2">
      <c r="A1027" s="11"/>
      <c r="B1027" s="48" t="s">
        <v>394</v>
      </c>
      <c r="C1027" s="48"/>
      <c r="D1027" s="48"/>
      <c r="E1027" s="48"/>
      <c r="K1027" s="12" t="str">
        <f>B1027</f>
        <v>390 Převedení finančních prostředků z odboru ekonomického na ORJ 98 - Nouzové ubytování ve výši 20 000 000 Kč na úhradu kompenzačních příspěvků na nouzové ubytování uprchlíků z Ukrajiny z rezervy pro příspěvkové organizace na energie.</v>
      </c>
    </row>
    <row r="1028" spans="1:11" s="15" customFormat="1" ht="12" x14ac:dyDescent="0.2">
      <c r="A1028" s="13"/>
      <c r="B1028" s="14"/>
      <c r="C1028" s="14"/>
      <c r="D1028" s="14"/>
      <c r="E1028" s="14"/>
      <c r="K1028" s="16"/>
    </row>
    <row r="1029" spans="1:11" s="9" customFormat="1" ht="15.75" x14ac:dyDescent="0.2">
      <c r="A1029" s="17" t="s">
        <v>14</v>
      </c>
      <c r="B1029" s="18"/>
      <c r="C1029" s="18"/>
      <c r="K1029" s="10"/>
    </row>
    <row r="1030" spans="1:11" s="9" customFormat="1" ht="15" x14ac:dyDescent="0.2">
      <c r="A1030" s="19"/>
      <c r="B1030" s="18"/>
      <c r="C1030" s="18"/>
      <c r="K1030" s="10"/>
    </row>
    <row r="1031" spans="1:11" s="33" customFormat="1" ht="15" x14ac:dyDescent="0.25">
      <c r="A1031" s="31" t="s">
        <v>3</v>
      </c>
      <c r="B1031" s="32"/>
      <c r="C1031" s="32"/>
      <c r="E1031" s="20" t="s">
        <v>4</v>
      </c>
      <c r="K1031" s="34"/>
    </row>
    <row r="1032" spans="1:11" s="9" customFormat="1" ht="15" x14ac:dyDescent="0.2">
      <c r="A1032" s="19"/>
      <c r="B1032" s="18"/>
      <c r="C1032" s="18"/>
      <c r="K1032" s="10"/>
    </row>
    <row r="1033" spans="1:11" s="3" customFormat="1" x14ac:dyDescent="0.2">
      <c r="A1033" s="1"/>
      <c r="B1033" s="2"/>
      <c r="C1033" s="22" t="s">
        <v>6</v>
      </c>
      <c r="D1033" s="21" t="s">
        <v>28</v>
      </c>
      <c r="E1033" s="23" t="s">
        <v>8</v>
      </c>
      <c r="K1033" s="24"/>
    </row>
    <row r="1034" spans="1:11" s="3" customFormat="1" x14ac:dyDescent="0.2">
      <c r="A1034" s="1"/>
      <c r="B1034" s="2"/>
      <c r="C1034" s="25" t="s">
        <v>29</v>
      </c>
      <c r="D1034" s="26" t="s">
        <v>30</v>
      </c>
      <c r="E1034" s="27" t="s">
        <v>395</v>
      </c>
      <c r="K1034" s="24"/>
    </row>
    <row r="1035" spans="1:11" s="3" customFormat="1" x14ac:dyDescent="0.2">
      <c r="A1035" s="1"/>
      <c r="B1035" s="2"/>
      <c r="C1035" s="21" t="s">
        <v>13</v>
      </c>
      <c r="D1035" s="28"/>
      <c r="E1035" s="29" t="s">
        <v>395</v>
      </c>
      <c r="K1035" s="24"/>
    </row>
    <row r="1036" spans="1:11" s="3" customFormat="1" x14ac:dyDescent="0.2">
      <c r="A1036" s="1"/>
      <c r="B1036" s="2"/>
      <c r="C1036" s="2"/>
      <c r="K1036" s="24"/>
    </row>
    <row r="1037" spans="1:11" s="9" customFormat="1" ht="15.75" x14ac:dyDescent="0.2">
      <c r="A1037" s="17" t="s">
        <v>14</v>
      </c>
      <c r="B1037" s="18"/>
      <c r="C1037" s="18"/>
      <c r="K1037" s="10"/>
    </row>
    <row r="1038" spans="1:11" s="9" customFormat="1" ht="15" x14ac:dyDescent="0.2">
      <c r="A1038" s="19"/>
      <c r="B1038" s="18"/>
      <c r="C1038" s="18"/>
      <c r="K1038" s="10"/>
    </row>
    <row r="1039" spans="1:11" s="33" customFormat="1" ht="15" x14ac:dyDescent="0.25">
      <c r="A1039" s="31" t="s">
        <v>32</v>
      </c>
      <c r="B1039" s="32"/>
      <c r="C1039" s="32"/>
      <c r="E1039" s="20" t="s">
        <v>33</v>
      </c>
      <c r="K1039" s="34"/>
    </row>
    <row r="1040" spans="1:11" s="9" customFormat="1" ht="15" x14ac:dyDescent="0.2">
      <c r="A1040" s="19"/>
      <c r="B1040" s="18"/>
      <c r="C1040" s="18"/>
      <c r="K1040" s="10"/>
    </row>
    <row r="1041" spans="1:11" s="3" customFormat="1" x14ac:dyDescent="0.2">
      <c r="A1041" s="1"/>
      <c r="B1041" s="2"/>
      <c r="C1041" s="22" t="s">
        <v>6</v>
      </c>
      <c r="D1041" s="21" t="s">
        <v>28</v>
      </c>
      <c r="E1041" s="23" t="s">
        <v>8</v>
      </c>
      <c r="K1041" s="24"/>
    </row>
    <row r="1042" spans="1:11" s="3" customFormat="1" x14ac:dyDescent="0.2">
      <c r="A1042" s="1"/>
      <c r="B1042" s="2"/>
      <c r="C1042" s="25" t="s">
        <v>34</v>
      </c>
      <c r="D1042" s="26" t="s">
        <v>92</v>
      </c>
      <c r="E1042" s="27" t="s">
        <v>396</v>
      </c>
      <c r="K1042" s="24"/>
    </row>
    <row r="1043" spans="1:11" s="3" customFormat="1" x14ac:dyDescent="0.2">
      <c r="A1043" s="1"/>
      <c r="B1043" s="2"/>
      <c r="C1043" s="21" t="s">
        <v>13</v>
      </c>
      <c r="D1043" s="28"/>
      <c r="E1043" s="29" t="s">
        <v>396</v>
      </c>
      <c r="K1043" s="24"/>
    </row>
    <row r="1044" spans="1:11" s="3" customFormat="1" x14ac:dyDescent="0.2">
      <c r="A1044" s="1"/>
      <c r="B1044" s="2"/>
      <c r="C1044" s="2"/>
      <c r="K1044" s="24"/>
    </row>
    <row r="1045" spans="1:11" s="3" customFormat="1" x14ac:dyDescent="0.2">
      <c r="A1045" s="1"/>
      <c r="B1045" s="2"/>
      <c r="C1045" s="2"/>
      <c r="K1045" s="24"/>
    </row>
    <row r="1046" spans="1:11" s="9" customFormat="1" ht="18.75" x14ac:dyDescent="0.2">
      <c r="A1046" s="49" t="s">
        <v>397</v>
      </c>
      <c r="B1046" s="49"/>
      <c r="C1046" s="49"/>
      <c r="D1046" s="49"/>
      <c r="E1046" s="49"/>
      <c r="K1046" s="10"/>
    </row>
    <row r="1047" spans="1:11" s="39" customFormat="1" ht="38.25" x14ac:dyDescent="0.2">
      <c r="A1047" s="38"/>
      <c r="B1047" s="50" t="s">
        <v>398</v>
      </c>
      <c r="C1047" s="50"/>
      <c r="D1047" s="50"/>
      <c r="E1047" s="50"/>
      <c r="K1047" s="40" t="str">
        <f>B1047</f>
        <v>394 OŽPZ Přesun finančních prostředků v rámci odboru životního prostředí a zemědělství v celkové výši 311 850 Kč na poskytnutí dotací z  fyzickým osobám nepodnikajícím a městu Vidnava z "Programu na podporu lesních ekosystémů 2020-2025".</v>
      </c>
    </row>
    <row r="1048" spans="1:11" s="15" customFormat="1" ht="12" x14ac:dyDescent="0.2">
      <c r="A1048" s="13"/>
      <c r="B1048" s="14"/>
      <c r="C1048" s="14"/>
      <c r="D1048" s="14"/>
      <c r="E1048" s="14"/>
      <c r="K1048" s="16"/>
    </row>
    <row r="1049" spans="1:11" s="9" customFormat="1" ht="15.75" x14ac:dyDescent="0.2">
      <c r="A1049" s="17" t="s">
        <v>14</v>
      </c>
      <c r="B1049" s="18"/>
      <c r="C1049" s="18"/>
      <c r="K1049" s="10"/>
    </row>
    <row r="1050" spans="1:11" s="9" customFormat="1" ht="15" x14ac:dyDescent="0.2">
      <c r="A1050" s="19"/>
      <c r="B1050" s="18"/>
      <c r="C1050" s="18"/>
      <c r="K1050" s="10"/>
    </row>
    <row r="1051" spans="1:11" s="33" customFormat="1" ht="15" x14ac:dyDescent="0.25">
      <c r="A1051" s="31" t="s">
        <v>311</v>
      </c>
      <c r="B1051" s="32"/>
      <c r="C1051" s="32"/>
      <c r="E1051" s="20" t="s">
        <v>312</v>
      </c>
      <c r="K1051" s="34"/>
    </row>
    <row r="1052" spans="1:11" s="9" customFormat="1" ht="15" x14ac:dyDescent="0.2">
      <c r="A1052" s="19"/>
      <c r="B1052" s="18"/>
      <c r="C1052" s="18"/>
      <c r="K1052" s="10"/>
    </row>
    <row r="1053" spans="1:11" s="3" customFormat="1" x14ac:dyDescent="0.2">
      <c r="A1053" s="1"/>
      <c r="B1053" s="2"/>
      <c r="C1053" s="22" t="s">
        <v>6</v>
      </c>
      <c r="D1053" s="21" t="s">
        <v>28</v>
      </c>
      <c r="E1053" s="23" t="s">
        <v>8</v>
      </c>
      <c r="K1053" s="24"/>
    </row>
    <row r="1054" spans="1:11" s="3" customFormat="1" x14ac:dyDescent="0.2">
      <c r="A1054" s="1"/>
      <c r="B1054" s="2"/>
      <c r="C1054" s="25" t="s">
        <v>399</v>
      </c>
      <c r="D1054" s="26" t="s">
        <v>41</v>
      </c>
      <c r="E1054" s="27" t="s">
        <v>400</v>
      </c>
      <c r="K1054" s="24"/>
    </row>
    <row r="1055" spans="1:11" s="3" customFormat="1" x14ac:dyDescent="0.2">
      <c r="A1055" s="1"/>
      <c r="B1055" s="2"/>
      <c r="C1055" s="21" t="s">
        <v>13</v>
      </c>
      <c r="D1055" s="28"/>
      <c r="E1055" s="29" t="s">
        <v>400</v>
      </c>
      <c r="K1055" s="24"/>
    </row>
    <row r="1056" spans="1:11" s="3" customFormat="1" x14ac:dyDescent="0.2">
      <c r="A1056" s="1"/>
      <c r="B1056" s="2"/>
      <c r="C1056" s="2"/>
      <c r="K1056" s="24"/>
    </row>
    <row r="1057" spans="1:11" s="9" customFormat="1" ht="15.75" x14ac:dyDescent="0.2">
      <c r="A1057" s="17" t="s">
        <v>14</v>
      </c>
      <c r="B1057" s="18"/>
      <c r="C1057" s="18"/>
      <c r="K1057" s="10"/>
    </row>
    <row r="1058" spans="1:11" s="9" customFormat="1" ht="15" x14ac:dyDescent="0.2">
      <c r="A1058" s="19"/>
      <c r="B1058" s="18"/>
      <c r="C1058" s="18"/>
      <c r="K1058" s="10"/>
    </row>
    <row r="1059" spans="1:11" s="33" customFormat="1" ht="15" x14ac:dyDescent="0.25">
      <c r="A1059" s="31" t="s">
        <v>311</v>
      </c>
      <c r="B1059" s="32"/>
      <c r="C1059" s="32"/>
      <c r="E1059" s="20" t="s">
        <v>312</v>
      </c>
      <c r="K1059" s="34"/>
    </row>
    <row r="1060" spans="1:11" s="9" customFormat="1" ht="15" x14ac:dyDescent="0.2">
      <c r="A1060" s="19"/>
      <c r="B1060" s="18"/>
      <c r="C1060" s="18"/>
      <c r="K1060" s="10"/>
    </row>
    <row r="1061" spans="1:11" s="3" customFormat="1" x14ac:dyDescent="0.2">
      <c r="A1061" s="1"/>
      <c r="B1061" s="2"/>
      <c r="C1061" s="22" t="s">
        <v>6</v>
      </c>
      <c r="D1061" s="21" t="s">
        <v>28</v>
      </c>
      <c r="E1061" s="23" t="s">
        <v>8</v>
      </c>
      <c r="K1061" s="24"/>
    </row>
    <row r="1062" spans="1:11" s="3" customFormat="1" x14ac:dyDescent="0.2">
      <c r="A1062" s="1"/>
      <c r="B1062" s="2"/>
      <c r="C1062" s="25" t="s">
        <v>399</v>
      </c>
      <c r="D1062" s="26" t="s">
        <v>242</v>
      </c>
      <c r="E1062" s="27" t="s">
        <v>401</v>
      </c>
      <c r="K1062" s="24"/>
    </row>
    <row r="1063" spans="1:11" s="3" customFormat="1" x14ac:dyDescent="0.2">
      <c r="A1063" s="1"/>
      <c r="B1063" s="2"/>
      <c r="C1063" s="25" t="s">
        <v>399</v>
      </c>
      <c r="D1063" s="26" t="s">
        <v>219</v>
      </c>
      <c r="E1063" s="27" t="s">
        <v>402</v>
      </c>
      <c r="K1063" s="24"/>
    </row>
    <row r="1064" spans="1:11" s="3" customFormat="1" x14ac:dyDescent="0.2">
      <c r="A1064" s="1"/>
      <c r="B1064" s="2"/>
      <c r="C1064" s="21" t="s">
        <v>13</v>
      </c>
      <c r="D1064" s="28"/>
      <c r="E1064" s="29" t="s">
        <v>403</v>
      </c>
      <c r="K1064" s="24"/>
    </row>
    <row r="1065" spans="1:11" s="3" customFormat="1" x14ac:dyDescent="0.2">
      <c r="A1065" s="1"/>
      <c r="B1065" s="2"/>
      <c r="C1065" s="2"/>
      <c r="K1065" s="24"/>
    </row>
    <row r="1066" spans="1:11" s="3" customFormat="1" x14ac:dyDescent="0.2">
      <c r="A1066" s="1"/>
      <c r="B1066" s="2"/>
      <c r="C1066" s="2"/>
      <c r="K1066" s="24"/>
    </row>
    <row r="1067" spans="1:11" s="3" customFormat="1" x14ac:dyDescent="0.2">
      <c r="A1067" s="1"/>
      <c r="B1067" s="2"/>
      <c r="C1067" s="2"/>
      <c r="K1067" s="24"/>
    </row>
    <row r="1068" spans="1:11" s="9" customFormat="1" ht="18.75" x14ac:dyDescent="0.2">
      <c r="A1068" s="49" t="s">
        <v>404</v>
      </c>
      <c r="B1068" s="49"/>
      <c r="C1068" s="49"/>
      <c r="D1068" s="49"/>
      <c r="E1068" s="49"/>
      <c r="K1068" s="10"/>
    </row>
    <row r="1069" spans="1:11" s="39" customFormat="1" ht="63.75" x14ac:dyDescent="0.2">
      <c r="A1069" s="38"/>
      <c r="B1069" s="50" t="s">
        <v>405</v>
      </c>
      <c r="C1069" s="50"/>
      <c r="D1069" s="50"/>
      <c r="E1069" s="50"/>
      <c r="K1069" s="40" t="str">
        <f>B1069</f>
        <v>395 OMPSČ Převedení finančních prostředků z odboru ekonomického na odbor sociálních věcí ve výši      28 232 Kč na poskytnutí neinvestičního příspěvku pro příspěvkovou organizaci Vincentinum - poskytovatel sociálních služeb Šternberk na úhradu nákladů za bezesmluvní užívání spoluvlastnického podílu k pozemku v k.ú. a obci Šternberk za období od 24.1.2013 do 31.12.2021 z rezervy pro příspěvkové organizace.</v>
      </c>
    </row>
    <row r="1070" spans="1:11" s="15" customFormat="1" ht="12" x14ac:dyDescent="0.2">
      <c r="A1070" s="13"/>
      <c r="B1070" s="14"/>
      <c r="C1070" s="14"/>
      <c r="D1070" s="14"/>
      <c r="E1070" s="14"/>
      <c r="K1070" s="16"/>
    </row>
    <row r="1071" spans="1:11" s="9" customFormat="1" ht="15.75" x14ac:dyDescent="0.2">
      <c r="A1071" s="17" t="s">
        <v>14</v>
      </c>
      <c r="B1071" s="18"/>
      <c r="C1071" s="18"/>
      <c r="K1071" s="10"/>
    </row>
    <row r="1072" spans="1:11" s="9" customFormat="1" ht="15" x14ac:dyDescent="0.2">
      <c r="A1072" s="19"/>
      <c r="B1072" s="18"/>
      <c r="C1072" s="18"/>
      <c r="K1072" s="10"/>
    </row>
    <row r="1073" spans="1:11" s="33" customFormat="1" ht="15" x14ac:dyDescent="0.25">
      <c r="A1073" s="31" t="s">
        <v>3</v>
      </c>
      <c r="B1073" s="32"/>
      <c r="C1073" s="32"/>
      <c r="E1073" s="20" t="s">
        <v>4</v>
      </c>
      <c r="K1073" s="34"/>
    </row>
    <row r="1074" spans="1:11" s="9" customFormat="1" ht="15" x14ac:dyDescent="0.2">
      <c r="A1074" s="19"/>
      <c r="B1074" s="18"/>
      <c r="C1074" s="18"/>
      <c r="K1074" s="10"/>
    </row>
    <row r="1075" spans="1:11" s="3" customFormat="1" x14ac:dyDescent="0.2">
      <c r="A1075" s="1"/>
      <c r="B1075" s="21" t="s">
        <v>5</v>
      </c>
      <c r="C1075" s="22" t="s">
        <v>6</v>
      </c>
      <c r="D1075" s="21" t="s">
        <v>7</v>
      </c>
      <c r="E1075" s="23" t="s">
        <v>8</v>
      </c>
      <c r="K1075" s="24"/>
    </row>
    <row r="1076" spans="1:11" s="3" customFormat="1" x14ac:dyDescent="0.2">
      <c r="A1076" s="1"/>
      <c r="B1076" s="25" t="s">
        <v>326</v>
      </c>
      <c r="C1076" s="25" t="s">
        <v>10</v>
      </c>
      <c r="D1076" s="26" t="s">
        <v>51</v>
      </c>
      <c r="E1076" s="27" t="s">
        <v>406</v>
      </c>
      <c r="K1076" s="24"/>
    </row>
    <row r="1077" spans="1:11" s="6" customFormat="1" x14ac:dyDescent="0.2">
      <c r="A1077" s="4"/>
      <c r="B1077" s="21"/>
      <c r="C1077" s="21" t="s">
        <v>13</v>
      </c>
      <c r="D1077" s="28"/>
      <c r="E1077" s="29" t="s">
        <v>406</v>
      </c>
      <c r="K1077" s="30"/>
    </row>
    <row r="1078" spans="1:11" s="3" customFormat="1" x14ac:dyDescent="0.2">
      <c r="A1078" s="1"/>
      <c r="B1078" s="2"/>
      <c r="C1078" s="2"/>
      <c r="K1078" s="24"/>
    </row>
    <row r="1079" spans="1:11" s="9" customFormat="1" ht="15.75" x14ac:dyDescent="0.2">
      <c r="A1079" s="17" t="s">
        <v>14</v>
      </c>
      <c r="B1079" s="18"/>
      <c r="C1079" s="18"/>
      <c r="K1079" s="10"/>
    </row>
    <row r="1080" spans="1:11" s="9" customFormat="1" ht="15" x14ac:dyDescent="0.2">
      <c r="A1080" s="19"/>
      <c r="B1080" s="18"/>
      <c r="C1080" s="18"/>
      <c r="K1080" s="10"/>
    </row>
    <row r="1081" spans="1:11" s="33" customFormat="1" ht="15" x14ac:dyDescent="0.25">
      <c r="A1081" s="31" t="s">
        <v>195</v>
      </c>
      <c r="B1081" s="32"/>
      <c r="C1081" s="32"/>
      <c r="E1081" s="20" t="s">
        <v>196</v>
      </c>
      <c r="K1081" s="34"/>
    </row>
    <row r="1082" spans="1:11" s="9" customFormat="1" ht="15" x14ac:dyDescent="0.2">
      <c r="A1082" s="19"/>
      <c r="B1082" s="18"/>
      <c r="C1082" s="18"/>
      <c r="K1082" s="10"/>
    </row>
    <row r="1083" spans="1:11" s="3" customFormat="1" x14ac:dyDescent="0.2">
      <c r="A1083" s="1"/>
      <c r="B1083" s="21" t="s">
        <v>5</v>
      </c>
      <c r="C1083" s="22" t="s">
        <v>6</v>
      </c>
      <c r="D1083" s="21" t="s">
        <v>7</v>
      </c>
      <c r="E1083" s="23" t="s">
        <v>8</v>
      </c>
      <c r="K1083" s="24"/>
    </row>
    <row r="1084" spans="1:11" s="3" customFormat="1" x14ac:dyDescent="0.2">
      <c r="A1084" s="1"/>
      <c r="B1084" s="25" t="s">
        <v>348</v>
      </c>
      <c r="C1084" s="25" t="s">
        <v>10</v>
      </c>
      <c r="D1084" s="26" t="s">
        <v>51</v>
      </c>
      <c r="E1084" s="27" t="s">
        <v>407</v>
      </c>
      <c r="K1084" s="24"/>
    </row>
    <row r="1085" spans="1:11" s="6" customFormat="1" x14ac:dyDescent="0.2">
      <c r="A1085" s="4"/>
      <c r="B1085" s="21"/>
      <c r="C1085" s="21" t="s">
        <v>13</v>
      </c>
      <c r="D1085" s="28"/>
      <c r="E1085" s="29" t="s">
        <v>407</v>
      </c>
      <c r="K1085" s="30"/>
    </row>
    <row r="1086" spans="1:11" s="3" customFormat="1" x14ac:dyDescent="0.2">
      <c r="A1086" s="1"/>
      <c r="B1086" s="2"/>
      <c r="C1086" s="2"/>
      <c r="K1086" s="24"/>
    </row>
    <row r="1087" spans="1:11" s="6" customFormat="1" x14ac:dyDescent="0.2">
      <c r="A1087" s="4"/>
      <c r="B1087" s="5"/>
      <c r="C1087" s="5"/>
      <c r="K1087" s="30"/>
    </row>
    <row r="1088" spans="1:11" s="9" customFormat="1" ht="18.75" x14ac:dyDescent="0.2">
      <c r="A1088" s="49" t="s">
        <v>408</v>
      </c>
      <c r="B1088" s="49"/>
      <c r="C1088" s="49"/>
      <c r="D1088" s="49"/>
      <c r="E1088" s="49"/>
      <c r="K1088" s="10"/>
    </row>
    <row r="1089" spans="1:11" s="39" customFormat="1" ht="51" x14ac:dyDescent="0.2">
      <c r="A1089" s="38"/>
      <c r="B1089" s="50" t="s">
        <v>409</v>
      </c>
      <c r="C1089" s="50"/>
      <c r="D1089" s="50"/>
      <c r="E1089" s="50"/>
      <c r="K1089" s="40" t="str">
        <f>B1089</f>
        <v>396 OMPSČ Převedení finančních prostředků z odboru ekonomického na odbor majetkový, právní a správních činností ve výši 75 500 Kč v souvislosti s odkoupením spoluvlastnického podílu k pozemku v k.ú. a obci Šternberk pro potřeby příspěvkové organizace Vincentinum - poskytovatel sociálních služeb Šternberk.</v>
      </c>
    </row>
    <row r="1090" spans="1:11" s="15" customFormat="1" ht="12" x14ac:dyDescent="0.2">
      <c r="A1090" s="13"/>
      <c r="B1090" s="14"/>
      <c r="C1090" s="14"/>
      <c r="D1090" s="14"/>
      <c r="E1090" s="14"/>
      <c r="K1090" s="16"/>
    </row>
    <row r="1091" spans="1:11" s="9" customFormat="1" ht="15.75" x14ac:dyDescent="0.2">
      <c r="A1091" s="17" t="s">
        <v>14</v>
      </c>
      <c r="B1091" s="18"/>
      <c r="C1091" s="18"/>
      <c r="K1091" s="10"/>
    </row>
    <row r="1092" spans="1:11" s="9" customFormat="1" ht="15" x14ac:dyDescent="0.2">
      <c r="A1092" s="19"/>
      <c r="B1092" s="18"/>
      <c r="C1092" s="18"/>
      <c r="K1092" s="10"/>
    </row>
    <row r="1093" spans="1:11" s="33" customFormat="1" ht="15" x14ac:dyDescent="0.25">
      <c r="A1093" s="31" t="s">
        <v>3</v>
      </c>
      <c r="B1093" s="32"/>
      <c r="C1093" s="32"/>
      <c r="E1093" s="20" t="s">
        <v>4</v>
      </c>
      <c r="K1093" s="34"/>
    </row>
    <row r="1094" spans="1:11" s="9" customFormat="1" ht="15" x14ac:dyDescent="0.2">
      <c r="A1094" s="19"/>
      <c r="B1094" s="18"/>
      <c r="C1094" s="18"/>
      <c r="K1094" s="10"/>
    </row>
    <row r="1095" spans="1:11" s="3" customFormat="1" x14ac:dyDescent="0.2">
      <c r="A1095" s="1"/>
      <c r="B1095" s="2"/>
      <c r="C1095" s="22" t="s">
        <v>6</v>
      </c>
      <c r="D1095" s="21" t="s">
        <v>28</v>
      </c>
      <c r="E1095" s="23" t="s">
        <v>8</v>
      </c>
      <c r="K1095" s="24"/>
    </row>
    <row r="1096" spans="1:11" s="3" customFormat="1" x14ac:dyDescent="0.2">
      <c r="A1096" s="1"/>
      <c r="B1096" s="2"/>
      <c r="C1096" s="25" t="s">
        <v>29</v>
      </c>
      <c r="D1096" s="26" t="s">
        <v>30</v>
      </c>
      <c r="E1096" s="27" t="s">
        <v>410</v>
      </c>
      <c r="K1096" s="24"/>
    </row>
    <row r="1097" spans="1:11" s="3" customFormat="1" x14ac:dyDescent="0.2">
      <c r="A1097" s="1"/>
      <c r="B1097" s="2"/>
      <c r="C1097" s="21" t="s">
        <v>13</v>
      </c>
      <c r="D1097" s="28"/>
      <c r="E1097" s="29" t="s">
        <v>410</v>
      </c>
      <c r="K1097" s="24"/>
    </row>
    <row r="1098" spans="1:11" s="3" customFormat="1" x14ac:dyDescent="0.2">
      <c r="A1098" s="1"/>
      <c r="B1098" s="2"/>
      <c r="C1098" s="2"/>
      <c r="K1098" s="24"/>
    </row>
    <row r="1099" spans="1:11" s="9" customFormat="1" ht="15.75" x14ac:dyDescent="0.2">
      <c r="A1099" s="17" t="s">
        <v>14</v>
      </c>
      <c r="B1099" s="18"/>
      <c r="C1099" s="18"/>
      <c r="K1099" s="10"/>
    </row>
    <row r="1100" spans="1:11" s="9" customFormat="1" ht="15" x14ac:dyDescent="0.2">
      <c r="A1100" s="19"/>
      <c r="B1100" s="18"/>
      <c r="C1100" s="18"/>
      <c r="K1100" s="10"/>
    </row>
    <row r="1101" spans="1:11" s="33" customFormat="1" ht="15" x14ac:dyDescent="0.25">
      <c r="A1101" s="31" t="s">
        <v>331</v>
      </c>
      <c r="B1101" s="32"/>
      <c r="C1101" s="32"/>
      <c r="E1101" s="20" t="s">
        <v>332</v>
      </c>
      <c r="K1101" s="34"/>
    </row>
    <row r="1102" spans="1:11" s="9" customFormat="1" ht="15" x14ac:dyDescent="0.2">
      <c r="A1102" s="19"/>
      <c r="B1102" s="18"/>
      <c r="C1102" s="18"/>
      <c r="K1102" s="10"/>
    </row>
    <row r="1103" spans="1:11" s="3" customFormat="1" x14ac:dyDescent="0.2">
      <c r="A1103" s="1"/>
      <c r="B1103" s="2"/>
      <c r="C1103" s="22" t="s">
        <v>6</v>
      </c>
      <c r="D1103" s="21" t="s">
        <v>28</v>
      </c>
      <c r="E1103" s="23" t="s">
        <v>8</v>
      </c>
      <c r="K1103" s="24"/>
    </row>
    <row r="1104" spans="1:11" s="3" customFormat="1" x14ac:dyDescent="0.2">
      <c r="A1104" s="1"/>
      <c r="B1104" s="2"/>
      <c r="C1104" s="25" t="s">
        <v>45</v>
      </c>
      <c r="D1104" s="26" t="s">
        <v>62</v>
      </c>
      <c r="E1104" s="27" t="s">
        <v>411</v>
      </c>
      <c r="K1104" s="24"/>
    </row>
    <row r="1105" spans="1:11" s="3" customFormat="1" x14ac:dyDescent="0.2">
      <c r="A1105" s="1"/>
      <c r="B1105" s="2"/>
      <c r="C1105" s="21" t="s">
        <v>13</v>
      </c>
      <c r="D1105" s="28"/>
      <c r="E1105" s="29" t="s">
        <v>411</v>
      </c>
      <c r="K1105" s="24"/>
    </row>
    <row r="1106" spans="1:11" s="3" customFormat="1" x14ac:dyDescent="0.2">
      <c r="A1106" s="1"/>
      <c r="B1106" s="21" t="s">
        <v>5</v>
      </c>
      <c r="C1106" s="22" t="s">
        <v>6</v>
      </c>
      <c r="D1106" s="21" t="s">
        <v>7</v>
      </c>
      <c r="E1106" s="23" t="s">
        <v>8</v>
      </c>
      <c r="K1106" s="24"/>
    </row>
    <row r="1107" spans="1:11" s="3" customFormat="1" x14ac:dyDescent="0.2">
      <c r="A1107" s="1"/>
      <c r="B1107" s="25" t="s">
        <v>412</v>
      </c>
      <c r="C1107" s="25" t="s">
        <v>10</v>
      </c>
      <c r="D1107" s="26" t="s">
        <v>11</v>
      </c>
      <c r="E1107" s="27" t="s">
        <v>413</v>
      </c>
      <c r="K1107" s="24"/>
    </row>
    <row r="1108" spans="1:11" s="6" customFormat="1" x14ac:dyDescent="0.2">
      <c r="A1108" s="4"/>
      <c r="B1108" s="21"/>
      <c r="C1108" s="21" t="s">
        <v>13</v>
      </c>
      <c r="D1108" s="28"/>
      <c r="E1108" s="29" t="s">
        <v>413</v>
      </c>
      <c r="K1108" s="30"/>
    </row>
    <row r="1109" spans="1:11" s="3" customFormat="1" x14ac:dyDescent="0.2">
      <c r="A1109" s="1"/>
      <c r="B1109" s="2"/>
      <c r="C1109" s="2"/>
      <c r="K1109" s="24"/>
    </row>
    <row r="1110" spans="1:11" s="9" customFormat="1" ht="15.75" x14ac:dyDescent="0.2">
      <c r="A1110" s="17" t="s">
        <v>14</v>
      </c>
      <c r="B1110" s="18"/>
      <c r="C1110" s="18"/>
      <c r="K1110" s="10"/>
    </row>
    <row r="1111" spans="1:11" s="9" customFormat="1" ht="15" x14ac:dyDescent="0.2">
      <c r="A1111" s="19"/>
      <c r="B1111" s="18"/>
      <c r="C1111" s="18"/>
      <c r="K1111" s="10"/>
    </row>
    <row r="1112" spans="1:11" s="33" customFormat="1" ht="15" x14ac:dyDescent="0.25">
      <c r="A1112" s="31" t="s">
        <v>15</v>
      </c>
      <c r="B1112" s="32"/>
      <c r="C1112" s="32"/>
      <c r="E1112" s="20" t="s">
        <v>16</v>
      </c>
      <c r="K1112" s="34"/>
    </row>
    <row r="1113" spans="1:11" s="9" customFormat="1" ht="15" x14ac:dyDescent="0.2">
      <c r="A1113" s="19"/>
      <c r="B1113" s="18"/>
      <c r="C1113" s="18"/>
      <c r="K1113" s="10"/>
    </row>
    <row r="1114" spans="1:11" s="3" customFormat="1" x14ac:dyDescent="0.2">
      <c r="A1114" s="1"/>
      <c r="B1114" s="21" t="s">
        <v>5</v>
      </c>
      <c r="C1114" s="22" t="s">
        <v>6</v>
      </c>
      <c r="D1114" s="21" t="s">
        <v>7</v>
      </c>
      <c r="E1114" s="23" t="s">
        <v>8</v>
      </c>
      <c r="K1114" s="24"/>
    </row>
    <row r="1115" spans="1:11" s="3" customFormat="1" x14ac:dyDescent="0.2">
      <c r="A1115" s="1"/>
      <c r="B1115" s="25" t="s">
        <v>412</v>
      </c>
      <c r="C1115" s="25" t="s">
        <v>10</v>
      </c>
      <c r="D1115" s="26" t="s">
        <v>17</v>
      </c>
      <c r="E1115" s="27" t="s">
        <v>413</v>
      </c>
      <c r="K1115" s="24"/>
    </row>
    <row r="1116" spans="1:11" s="6" customFormat="1" x14ac:dyDescent="0.2">
      <c r="A1116" s="4"/>
      <c r="B1116" s="21"/>
      <c r="C1116" s="21" t="s">
        <v>13</v>
      </c>
      <c r="D1116" s="28"/>
      <c r="E1116" s="29" t="s">
        <v>413</v>
      </c>
      <c r="K1116" s="30"/>
    </row>
    <row r="1117" spans="1:11" s="3" customFormat="1" x14ac:dyDescent="0.2">
      <c r="A1117" s="1"/>
      <c r="B1117" s="2"/>
      <c r="C1117" s="2"/>
      <c r="K1117" s="24"/>
    </row>
    <row r="1118" spans="1:11" s="9" customFormat="1" ht="18.75" x14ac:dyDescent="0.2">
      <c r="A1118" s="49" t="s">
        <v>414</v>
      </c>
      <c r="B1118" s="49"/>
      <c r="C1118" s="49"/>
      <c r="D1118" s="49"/>
      <c r="E1118" s="49"/>
      <c r="K1118" s="10"/>
    </row>
    <row r="1119" spans="1:11" s="39" customFormat="1" ht="51" x14ac:dyDescent="0.2">
      <c r="A1119" s="38"/>
      <c r="B1119" s="50" t="s">
        <v>415</v>
      </c>
      <c r="C1119" s="50"/>
      <c r="D1119" s="50"/>
      <c r="E1119" s="50"/>
      <c r="K1119" s="40" t="str">
        <f>B1119</f>
        <v>397 OSR Převedení finančních prostředků z odboru ekonomického na odbor strategického rozvoje kraje v celkové výši 360 000 Kč na poskytnutí individuálních dotací v oblasti strategického rozvoje příjemcům Český zavináč z.s. a Regionální agentura pro rozvoj střední Moravy, prostředky budou poskytnuty z rezervy na individuální dotace.</v>
      </c>
    </row>
    <row r="1120" spans="1:11" s="15" customFormat="1" ht="12" x14ac:dyDescent="0.2">
      <c r="A1120" s="13"/>
      <c r="B1120" s="14"/>
      <c r="C1120" s="14"/>
      <c r="D1120" s="14"/>
      <c r="E1120" s="14"/>
      <c r="K1120" s="16"/>
    </row>
    <row r="1121" spans="1:11" s="9" customFormat="1" ht="15.75" x14ac:dyDescent="0.2">
      <c r="A1121" s="17" t="s">
        <v>14</v>
      </c>
      <c r="B1121" s="18"/>
      <c r="C1121" s="18"/>
      <c r="K1121" s="10"/>
    </row>
    <row r="1122" spans="1:11" s="9" customFormat="1" ht="15" x14ac:dyDescent="0.2">
      <c r="A1122" s="19"/>
      <c r="B1122" s="18"/>
      <c r="C1122" s="18"/>
      <c r="K1122" s="10"/>
    </row>
    <row r="1123" spans="1:11" s="33" customFormat="1" ht="15" x14ac:dyDescent="0.25">
      <c r="A1123" s="31" t="s">
        <v>3</v>
      </c>
      <c r="B1123" s="32"/>
      <c r="C1123" s="32"/>
      <c r="E1123" s="20" t="s">
        <v>4</v>
      </c>
      <c r="K1123" s="34"/>
    </row>
    <row r="1124" spans="1:11" s="9" customFormat="1" ht="15" x14ac:dyDescent="0.2">
      <c r="A1124" s="19"/>
      <c r="B1124" s="18"/>
      <c r="C1124" s="18"/>
      <c r="K1124" s="10"/>
    </row>
    <row r="1125" spans="1:11" s="3" customFormat="1" x14ac:dyDescent="0.2">
      <c r="A1125" s="1"/>
      <c r="B1125" s="2"/>
      <c r="C1125" s="22" t="s">
        <v>6</v>
      </c>
      <c r="D1125" s="21" t="s">
        <v>28</v>
      </c>
      <c r="E1125" s="23" t="s">
        <v>8</v>
      </c>
      <c r="K1125" s="24"/>
    </row>
    <row r="1126" spans="1:11" s="3" customFormat="1" x14ac:dyDescent="0.2">
      <c r="A1126" s="1"/>
      <c r="B1126" s="2"/>
      <c r="C1126" s="25" t="s">
        <v>29</v>
      </c>
      <c r="D1126" s="26" t="s">
        <v>41</v>
      </c>
      <c r="E1126" s="27" t="s">
        <v>416</v>
      </c>
      <c r="K1126" s="24"/>
    </row>
    <row r="1127" spans="1:11" s="3" customFormat="1" x14ac:dyDescent="0.2">
      <c r="A1127" s="1"/>
      <c r="B1127" s="2"/>
      <c r="C1127" s="21" t="s">
        <v>13</v>
      </c>
      <c r="D1127" s="28"/>
      <c r="E1127" s="29" t="s">
        <v>416</v>
      </c>
      <c r="K1127" s="24"/>
    </row>
    <row r="1128" spans="1:11" s="3" customFormat="1" x14ac:dyDescent="0.2">
      <c r="A1128" s="1"/>
      <c r="B1128" s="2"/>
      <c r="C1128" s="2"/>
      <c r="K1128" s="24"/>
    </row>
    <row r="1129" spans="1:11" s="9" customFormat="1" ht="15.75" x14ac:dyDescent="0.2">
      <c r="A1129" s="17" t="s">
        <v>14</v>
      </c>
      <c r="B1129" s="18"/>
      <c r="C1129" s="18"/>
      <c r="K1129" s="10"/>
    </row>
    <row r="1130" spans="1:11" s="9" customFormat="1" ht="15" x14ac:dyDescent="0.2">
      <c r="A1130" s="19"/>
      <c r="B1130" s="18"/>
      <c r="C1130" s="18"/>
      <c r="K1130" s="10"/>
    </row>
    <row r="1131" spans="1:11" s="33" customFormat="1" ht="15" x14ac:dyDescent="0.25">
      <c r="A1131" s="31" t="s">
        <v>281</v>
      </c>
      <c r="B1131" s="32"/>
      <c r="C1131" s="32"/>
      <c r="E1131" s="20" t="s">
        <v>282</v>
      </c>
      <c r="K1131" s="34"/>
    </row>
    <row r="1132" spans="1:11" s="9" customFormat="1" ht="15" x14ac:dyDescent="0.2">
      <c r="A1132" s="19"/>
      <c r="B1132" s="18"/>
      <c r="C1132" s="18"/>
      <c r="K1132" s="10"/>
    </row>
    <row r="1133" spans="1:11" s="3" customFormat="1" x14ac:dyDescent="0.2">
      <c r="A1133" s="1"/>
      <c r="B1133" s="2"/>
      <c r="C1133" s="22" t="s">
        <v>6</v>
      </c>
      <c r="D1133" s="21" t="s">
        <v>28</v>
      </c>
      <c r="E1133" s="23" t="s">
        <v>8</v>
      </c>
      <c r="K1133" s="24"/>
    </row>
    <row r="1134" spans="1:11" s="3" customFormat="1" x14ac:dyDescent="0.2">
      <c r="A1134" s="1"/>
      <c r="B1134" s="2"/>
      <c r="C1134" s="25" t="s">
        <v>100</v>
      </c>
      <c r="D1134" s="26" t="s">
        <v>41</v>
      </c>
      <c r="E1134" s="27" t="s">
        <v>417</v>
      </c>
      <c r="K1134" s="24"/>
    </row>
    <row r="1135" spans="1:11" s="3" customFormat="1" x14ac:dyDescent="0.2">
      <c r="A1135" s="1"/>
      <c r="B1135" s="2"/>
      <c r="C1135" s="21" t="s">
        <v>13</v>
      </c>
      <c r="D1135" s="28"/>
      <c r="E1135" s="29" t="s">
        <v>417</v>
      </c>
      <c r="K1135" s="24"/>
    </row>
    <row r="1136" spans="1:11" s="3" customFormat="1" x14ac:dyDescent="0.2">
      <c r="A1136" s="1"/>
      <c r="B1136" s="2"/>
      <c r="C1136" s="2"/>
      <c r="K1136" s="24"/>
    </row>
    <row r="1137" spans="1:11" s="3" customFormat="1" x14ac:dyDescent="0.2">
      <c r="A1137" s="1"/>
      <c r="B1137" s="2"/>
      <c r="C1137" s="2"/>
      <c r="K1137" s="24"/>
    </row>
    <row r="1138" spans="1:11" s="9" customFormat="1" ht="18.75" x14ac:dyDescent="0.2">
      <c r="A1138" s="49" t="s">
        <v>418</v>
      </c>
      <c r="B1138" s="49"/>
      <c r="C1138" s="49"/>
      <c r="D1138" s="49"/>
      <c r="E1138" s="49"/>
      <c r="K1138" s="10"/>
    </row>
    <row r="1139" spans="1:11" s="39" customFormat="1" ht="51" x14ac:dyDescent="0.2">
      <c r="A1139" s="38"/>
      <c r="B1139" s="50" t="s">
        <v>419</v>
      </c>
      <c r="C1139" s="50"/>
      <c r="D1139" s="50"/>
      <c r="E1139" s="50"/>
      <c r="K1139" s="40" t="str">
        <f>B1139</f>
        <v>398 ODSH Převedení finančních prostředků z odboru ekonomického na odbor dopravy a silničního hospodářství ve výši 70 000 Kč na poskytnutí individuální dotace v oblasti dopravy zapsanému spolku Kroměřížská dráha na akci "Provoz historických osobních vlaků na trati Kojetín - Tovačov v sezóně 2022" z rezervy na individuální dotace.</v>
      </c>
    </row>
    <row r="1140" spans="1:11" s="15" customFormat="1" ht="12" x14ac:dyDescent="0.2">
      <c r="A1140" s="13"/>
      <c r="B1140" s="14"/>
      <c r="C1140" s="14"/>
      <c r="D1140" s="14"/>
      <c r="E1140" s="14"/>
      <c r="K1140" s="16"/>
    </row>
    <row r="1141" spans="1:11" s="9" customFormat="1" ht="15.75" x14ac:dyDescent="0.2">
      <c r="A1141" s="17" t="s">
        <v>14</v>
      </c>
      <c r="B1141" s="18"/>
      <c r="C1141" s="18"/>
      <c r="K1141" s="10"/>
    </row>
    <row r="1142" spans="1:11" s="9" customFormat="1" ht="15" x14ac:dyDescent="0.2">
      <c r="A1142" s="19"/>
      <c r="B1142" s="18"/>
      <c r="C1142" s="18"/>
      <c r="K1142" s="10"/>
    </row>
    <row r="1143" spans="1:11" s="33" customFormat="1" ht="15" x14ac:dyDescent="0.25">
      <c r="A1143" s="31" t="s">
        <v>3</v>
      </c>
      <c r="B1143" s="32"/>
      <c r="C1143" s="32"/>
      <c r="E1143" s="20" t="s">
        <v>4</v>
      </c>
      <c r="K1143" s="34"/>
    </row>
    <row r="1144" spans="1:11" s="9" customFormat="1" ht="15" x14ac:dyDescent="0.2">
      <c r="A1144" s="19"/>
      <c r="B1144" s="18"/>
      <c r="C1144" s="18"/>
      <c r="K1144" s="10"/>
    </row>
    <row r="1145" spans="1:11" s="3" customFormat="1" x14ac:dyDescent="0.2">
      <c r="A1145" s="1"/>
      <c r="B1145" s="2"/>
      <c r="C1145" s="22" t="s">
        <v>6</v>
      </c>
      <c r="D1145" s="21" t="s">
        <v>28</v>
      </c>
      <c r="E1145" s="23" t="s">
        <v>8</v>
      </c>
      <c r="K1145" s="24"/>
    </row>
    <row r="1146" spans="1:11" s="3" customFormat="1" x14ac:dyDescent="0.2">
      <c r="A1146" s="1"/>
      <c r="B1146" s="2"/>
      <c r="C1146" s="25" t="s">
        <v>29</v>
      </c>
      <c r="D1146" s="26" t="s">
        <v>41</v>
      </c>
      <c r="E1146" s="27" t="s">
        <v>420</v>
      </c>
      <c r="K1146" s="24"/>
    </row>
    <row r="1147" spans="1:11" s="3" customFormat="1" x14ac:dyDescent="0.2">
      <c r="A1147" s="1"/>
      <c r="B1147" s="2"/>
      <c r="C1147" s="21" t="s">
        <v>13</v>
      </c>
      <c r="D1147" s="28"/>
      <c r="E1147" s="29" t="s">
        <v>420</v>
      </c>
      <c r="K1147" s="24"/>
    </row>
    <row r="1148" spans="1:11" s="3" customFormat="1" x14ac:dyDescent="0.2">
      <c r="A1148" s="1"/>
      <c r="B1148" s="2"/>
      <c r="C1148" s="2"/>
      <c r="K1148" s="24"/>
    </row>
    <row r="1149" spans="1:11" s="9" customFormat="1" ht="15.75" x14ac:dyDescent="0.2">
      <c r="A1149" s="17" t="s">
        <v>14</v>
      </c>
      <c r="B1149" s="18"/>
      <c r="C1149" s="18"/>
      <c r="K1149" s="10"/>
    </row>
    <row r="1150" spans="1:11" s="9" customFormat="1" ht="15" x14ac:dyDescent="0.2">
      <c r="A1150" s="19"/>
      <c r="B1150" s="18"/>
      <c r="C1150" s="18"/>
      <c r="K1150" s="10"/>
    </row>
    <row r="1151" spans="1:11" s="33" customFormat="1" ht="15" x14ac:dyDescent="0.25">
      <c r="A1151" s="31" t="s">
        <v>23</v>
      </c>
      <c r="B1151" s="32"/>
      <c r="C1151" s="32"/>
      <c r="E1151" s="20" t="s">
        <v>24</v>
      </c>
      <c r="K1151" s="34"/>
    </row>
    <row r="1152" spans="1:11" s="9" customFormat="1" ht="15" x14ac:dyDescent="0.2">
      <c r="A1152" s="19"/>
      <c r="B1152" s="18"/>
      <c r="C1152" s="18"/>
      <c r="K1152" s="10"/>
    </row>
    <row r="1153" spans="1:11" s="3" customFormat="1" x14ac:dyDescent="0.2">
      <c r="A1153" s="1"/>
      <c r="B1153" s="2"/>
      <c r="C1153" s="22" t="s">
        <v>6</v>
      </c>
      <c r="D1153" s="21" t="s">
        <v>28</v>
      </c>
      <c r="E1153" s="23" t="s">
        <v>8</v>
      </c>
      <c r="K1153" s="24"/>
    </row>
    <row r="1154" spans="1:11" s="3" customFormat="1" x14ac:dyDescent="0.2">
      <c r="A1154" s="1"/>
      <c r="B1154" s="2"/>
      <c r="C1154" s="25" t="s">
        <v>421</v>
      </c>
      <c r="D1154" s="26" t="s">
        <v>41</v>
      </c>
      <c r="E1154" s="27" t="s">
        <v>249</v>
      </c>
      <c r="K1154" s="24"/>
    </row>
    <row r="1155" spans="1:11" s="3" customFormat="1" x14ac:dyDescent="0.2">
      <c r="A1155" s="1"/>
      <c r="B1155" s="2"/>
      <c r="C1155" s="21" t="s">
        <v>13</v>
      </c>
      <c r="D1155" s="28"/>
      <c r="E1155" s="29" t="s">
        <v>249</v>
      </c>
      <c r="K1155" s="24"/>
    </row>
    <row r="1156" spans="1:11" s="3" customFormat="1" x14ac:dyDescent="0.2">
      <c r="A1156" s="1"/>
      <c r="B1156" s="2"/>
      <c r="C1156" s="2"/>
      <c r="K1156" s="24"/>
    </row>
    <row r="1157" spans="1:11" s="3" customFormat="1" x14ac:dyDescent="0.2">
      <c r="A1157" s="1"/>
      <c r="B1157" s="2"/>
      <c r="C1157" s="2"/>
      <c r="K1157" s="24"/>
    </row>
    <row r="1158" spans="1:11" s="3" customFormat="1" x14ac:dyDescent="0.2">
      <c r="A1158" s="1"/>
      <c r="B1158" s="2"/>
      <c r="C1158" s="2"/>
      <c r="K1158" s="24"/>
    </row>
    <row r="1159" spans="1:11" s="3" customFormat="1" x14ac:dyDescent="0.2">
      <c r="A1159" s="1"/>
      <c r="B1159" s="2"/>
      <c r="C1159" s="2"/>
      <c r="K1159" s="24"/>
    </row>
    <row r="1160" spans="1:11" s="3" customFormat="1" x14ac:dyDescent="0.2">
      <c r="A1160" s="1"/>
      <c r="B1160" s="2"/>
      <c r="C1160" s="2"/>
      <c r="K1160" s="24"/>
    </row>
    <row r="1161" spans="1:11" s="3" customFormat="1" x14ac:dyDescent="0.2">
      <c r="A1161" s="1"/>
      <c r="B1161" s="2"/>
      <c r="C1161" s="2"/>
      <c r="K1161" s="24"/>
    </row>
    <row r="1162" spans="1:11" s="3" customFormat="1" x14ac:dyDescent="0.2">
      <c r="A1162" s="1"/>
      <c r="B1162" s="2"/>
      <c r="C1162" s="2"/>
      <c r="K1162" s="24"/>
    </row>
    <row r="1163" spans="1:11" s="3" customFormat="1" x14ac:dyDescent="0.2">
      <c r="A1163" s="1"/>
      <c r="B1163" s="2"/>
      <c r="C1163" s="2"/>
      <c r="K1163" s="24"/>
    </row>
    <row r="1164" spans="1:11" s="3" customFormat="1" x14ac:dyDescent="0.2">
      <c r="A1164" s="1"/>
      <c r="B1164" s="2"/>
      <c r="C1164" s="2"/>
      <c r="K1164" s="24"/>
    </row>
    <row r="1165" spans="1:11" s="3" customFormat="1" x14ac:dyDescent="0.2">
      <c r="A1165" s="1"/>
      <c r="B1165" s="2"/>
      <c r="C1165" s="2"/>
      <c r="K1165" s="24"/>
    </row>
    <row r="1166" spans="1:11" s="3" customFormat="1" x14ac:dyDescent="0.2">
      <c r="A1166" s="1"/>
      <c r="B1166" s="2"/>
      <c r="C1166" s="2"/>
      <c r="K1166" s="24"/>
    </row>
    <row r="1167" spans="1:11" s="3" customFormat="1" x14ac:dyDescent="0.2">
      <c r="A1167" s="1"/>
      <c r="B1167" s="2"/>
      <c r="C1167" s="2"/>
      <c r="K1167" s="24"/>
    </row>
    <row r="1168" spans="1:11" s="3" customFormat="1" x14ac:dyDescent="0.2">
      <c r="A1168" s="1"/>
      <c r="B1168" s="2"/>
      <c r="C1168" s="2"/>
      <c r="K1168" s="24"/>
    </row>
    <row r="1169" spans="1:11" s="9" customFormat="1" ht="18.75" x14ac:dyDescent="0.2">
      <c r="A1169" s="49" t="s">
        <v>422</v>
      </c>
      <c r="B1169" s="49"/>
      <c r="C1169" s="49"/>
      <c r="D1169" s="49"/>
      <c r="E1169" s="49"/>
      <c r="K1169" s="10"/>
    </row>
    <row r="1170" spans="1:11" s="39" customFormat="1" ht="145.5" customHeight="1" x14ac:dyDescent="0.2">
      <c r="A1170" s="38"/>
      <c r="B1170" s="50" t="s">
        <v>423</v>
      </c>
      <c r="C1170" s="50"/>
      <c r="D1170" s="50"/>
      <c r="E1170" s="50"/>
      <c r="K1170" s="40" t="str">
        <f>B1170</f>
        <v>399 ODSH Zapojení finančních prostředků do rozpočtu odboru dopravy a silničního hospodářství v celkové výši 57 651 554,32 Kč. Prostředky budou zapojeny jako finanční vypořádání příspěvkové organizace v oblasti dopravy Koordinátor Integrovaného dopravního systému Olomouckého kraje za mezikrajskou smlouvu dopravce ČD a.s. na drážní dopravu, a budou využity na vytvoření rezervy na dopravní obslužnost na základě usnesení ROK č. UR/69/16/2019 ze dne 15.7.2019. Dále budou finanční prostředky poskytnuty příspěvkové organizaci v oblasti dopravy Koordinátor Integrovaného dopravního systému Olomouckého kraje na úhradu nedoplatku Moravskoslezskému kraji na kompenzaci veřejné linkové dopravy za rok 2021 ve výši 1 488 002,71 Kč (UZ 135), na úhradu nedoplatků u mezikrajských smluv na drážní dopravu za rok 2021 ve výši 8 764 246,39 Kč (UZ 132) a na úhradu nedoplatků dopravci ČD, a.s., na drážní dopravu za rok 2021 ve výši 30 580 861,19 Kč (UZ 132).</v>
      </c>
    </row>
    <row r="1171" spans="1:11" s="15" customFormat="1" ht="12" x14ac:dyDescent="0.2">
      <c r="A1171" s="13"/>
      <c r="B1171" s="14"/>
      <c r="C1171" s="14"/>
      <c r="D1171" s="14"/>
      <c r="E1171" s="14"/>
      <c r="K1171" s="16"/>
    </row>
    <row r="1172" spans="1:11" s="9" customFormat="1" ht="15.75" x14ac:dyDescent="0.2">
      <c r="A1172" s="17" t="s">
        <v>2</v>
      </c>
      <c r="B1172" s="18"/>
      <c r="C1172" s="18"/>
      <c r="K1172" s="10"/>
    </row>
    <row r="1173" spans="1:11" s="9" customFormat="1" ht="15" x14ac:dyDescent="0.2">
      <c r="A1173" s="19"/>
      <c r="B1173" s="18"/>
      <c r="C1173" s="18"/>
      <c r="K1173" s="10"/>
    </row>
    <row r="1174" spans="1:11" s="9" customFormat="1" ht="15" x14ac:dyDescent="0.25">
      <c r="A1174" s="19" t="s">
        <v>23</v>
      </c>
      <c r="B1174" s="18"/>
      <c r="C1174" s="18"/>
      <c r="E1174" s="20" t="s">
        <v>24</v>
      </c>
      <c r="K1174" s="10"/>
    </row>
    <row r="1175" spans="1:11" s="9" customFormat="1" ht="15" x14ac:dyDescent="0.2">
      <c r="A1175" s="19"/>
      <c r="B1175" s="18"/>
      <c r="C1175" s="18"/>
      <c r="K1175" s="10"/>
    </row>
    <row r="1176" spans="1:11" s="3" customFormat="1" x14ac:dyDescent="0.2">
      <c r="A1176" s="1"/>
      <c r="B1176" s="2"/>
      <c r="C1176" s="22" t="s">
        <v>6</v>
      </c>
      <c r="D1176" s="21" t="s">
        <v>7</v>
      </c>
      <c r="E1176" s="23" t="s">
        <v>8</v>
      </c>
      <c r="K1176" s="24"/>
    </row>
    <row r="1177" spans="1:11" s="3" customFormat="1" x14ac:dyDescent="0.2">
      <c r="A1177" s="1"/>
      <c r="B1177" s="2"/>
      <c r="C1177" s="25" t="s">
        <v>239</v>
      </c>
      <c r="D1177" s="26" t="s">
        <v>240</v>
      </c>
      <c r="E1177" s="27" t="s">
        <v>424</v>
      </c>
      <c r="K1177" s="24"/>
    </row>
    <row r="1178" spans="1:11" s="6" customFormat="1" x14ac:dyDescent="0.2">
      <c r="A1178" s="4"/>
      <c r="B1178" s="5"/>
      <c r="C1178" s="21" t="s">
        <v>13</v>
      </c>
      <c r="D1178" s="28"/>
      <c r="E1178" s="29" t="s">
        <v>424</v>
      </c>
      <c r="K1178" s="30"/>
    </row>
    <row r="1179" spans="1:11" s="3" customFormat="1" x14ac:dyDescent="0.2">
      <c r="A1179" s="1"/>
      <c r="B1179" s="2"/>
      <c r="C1179" s="2"/>
      <c r="K1179" s="24"/>
    </row>
    <row r="1180" spans="1:11" s="9" customFormat="1" ht="15.75" x14ac:dyDescent="0.2">
      <c r="A1180" s="17" t="s">
        <v>14</v>
      </c>
      <c r="B1180" s="18"/>
      <c r="C1180" s="18"/>
      <c r="K1180" s="10"/>
    </row>
    <row r="1181" spans="1:11" s="9" customFormat="1" ht="15" x14ac:dyDescent="0.2">
      <c r="A1181" s="19"/>
      <c r="B1181" s="18"/>
      <c r="C1181" s="18"/>
      <c r="K1181" s="10"/>
    </row>
    <row r="1182" spans="1:11" s="33" customFormat="1" ht="15" x14ac:dyDescent="0.25">
      <c r="A1182" s="31" t="s">
        <v>23</v>
      </c>
      <c r="B1182" s="32"/>
      <c r="C1182" s="32"/>
      <c r="E1182" s="20" t="s">
        <v>24</v>
      </c>
      <c r="K1182" s="34"/>
    </row>
    <row r="1183" spans="1:11" s="9" customFormat="1" ht="15" x14ac:dyDescent="0.2">
      <c r="A1183" s="19"/>
      <c r="B1183" s="18"/>
      <c r="C1183" s="18"/>
      <c r="K1183" s="10"/>
    </row>
    <row r="1184" spans="1:11" s="3" customFormat="1" x14ac:dyDescent="0.2">
      <c r="A1184" s="1"/>
      <c r="B1184" s="21" t="s">
        <v>5</v>
      </c>
      <c r="C1184" s="22" t="s">
        <v>6</v>
      </c>
      <c r="D1184" s="21" t="s">
        <v>7</v>
      </c>
      <c r="E1184" s="23" t="s">
        <v>8</v>
      </c>
      <c r="K1184" s="24"/>
    </row>
    <row r="1185" spans="1:11" s="3" customFormat="1" x14ac:dyDescent="0.2">
      <c r="A1185" s="1"/>
      <c r="B1185" s="25" t="s">
        <v>341</v>
      </c>
      <c r="C1185" s="25" t="s">
        <v>10</v>
      </c>
      <c r="D1185" s="26" t="s">
        <v>51</v>
      </c>
      <c r="E1185" s="27" t="s">
        <v>425</v>
      </c>
      <c r="K1185" s="24"/>
    </row>
    <row r="1186" spans="1:11" s="3" customFormat="1" x14ac:dyDescent="0.2">
      <c r="A1186" s="1"/>
      <c r="B1186" s="25" t="s">
        <v>426</v>
      </c>
      <c r="C1186" s="25" t="s">
        <v>10</v>
      </c>
      <c r="D1186" s="26" t="s">
        <v>51</v>
      </c>
      <c r="E1186" s="27" t="s">
        <v>427</v>
      </c>
      <c r="K1186" s="24"/>
    </row>
    <row r="1187" spans="1:11" s="3" customFormat="1" x14ac:dyDescent="0.2">
      <c r="A1187" s="1"/>
      <c r="B1187" s="25" t="s">
        <v>428</v>
      </c>
      <c r="C1187" s="25" t="s">
        <v>10</v>
      </c>
      <c r="D1187" s="26" t="s">
        <v>51</v>
      </c>
      <c r="E1187" s="27" t="s">
        <v>429</v>
      </c>
      <c r="K1187" s="24"/>
    </row>
    <row r="1188" spans="1:11" s="6" customFormat="1" x14ac:dyDescent="0.2">
      <c r="A1188" s="4"/>
      <c r="B1188" s="21"/>
      <c r="C1188" s="21" t="s">
        <v>13</v>
      </c>
      <c r="D1188" s="28"/>
      <c r="E1188" s="29" t="s">
        <v>424</v>
      </c>
      <c r="K1188" s="30"/>
    </row>
    <row r="1189" spans="1:11" s="3" customFormat="1" x14ac:dyDescent="0.2">
      <c r="A1189" s="1"/>
      <c r="B1189" s="2"/>
      <c r="C1189" s="2"/>
      <c r="K1189" s="24"/>
    </row>
    <row r="1190" spans="1:11" s="3" customFormat="1" x14ac:dyDescent="0.2">
      <c r="A1190" s="1"/>
      <c r="B1190" s="2"/>
      <c r="C1190" s="2"/>
      <c r="K1190" s="24"/>
    </row>
    <row r="1191" spans="1:11" s="9" customFormat="1" ht="18.75" x14ac:dyDescent="0.2">
      <c r="A1191" s="49" t="s">
        <v>430</v>
      </c>
      <c r="B1191" s="49"/>
      <c r="C1191" s="49"/>
      <c r="D1191" s="49"/>
      <c r="E1191" s="49"/>
      <c r="K1191" s="10"/>
    </row>
    <row r="1192" spans="1:11" s="39" customFormat="1" ht="38.25" x14ac:dyDescent="0.2">
      <c r="A1192" s="38"/>
      <c r="B1192" s="50" t="s">
        <v>431</v>
      </c>
      <c r="C1192" s="50"/>
      <c r="D1192" s="50"/>
      <c r="E1192" s="50"/>
      <c r="K1192" s="40" t="str">
        <f>B1192</f>
        <v>400 OŠM Převedení finančních prostředků z odboru ekonomického na odbor školství a mládeže v celkové výši 230 000 Kč na poskytnutí individuálních dotací v oblasti školství, prostředky budou poskytnuty z rezervy na individuální dotace.</v>
      </c>
    </row>
    <row r="1193" spans="1:11" s="15" customFormat="1" ht="12" x14ac:dyDescent="0.2">
      <c r="A1193" s="13"/>
      <c r="B1193" s="14"/>
      <c r="C1193" s="14"/>
      <c r="D1193" s="14"/>
      <c r="E1193" s="14"/>
      <c r="K1193" s="16"/>
    </row>
    <row r="1194" spans="1:11" s="33" customFormat="1" ht="18.75" hidden="1" x14ac:dyDescent="0.25">
      <c r="A1194" s="35"/>
      <c r="B1194" s="32"/>
      <c r="C1194" s="32"/>
      <c r="K1194" s="34"/>
    </row>
    <row r="1195" spans="1:11" s="9" customFormat="1" ht="15.75" x14ac:dyDescent="0.2">
      <c r="A1195" s="17" t="s">
        <v>14</v>
      </c>
      <c r="B1195" s="18"/>
      <c r="C1195" s="18"/>
      <c r="K1195" s="10"/>
    </row>
    <row r="1196" spans="1:11" s="9" customFormat="1" ht="15" x14ac:dyDescent="0.2">
      <c r="A1196" s="19"/>
      <c r="B1196" s="18"/>
      <c r="C1196" s="18"/>
      <c r="K1196" s="10"/>
    </row>
    <row r="1197" spans="1:11" s="33" customFormat="1" ht="15" x14ac:dyDescent="0.25">
      <c r="A1197" s="31" t="s">
        <v>3</v>
      </c>
      <c r="B1197" s="32"/>
      <c r="C1197" s="32"/>
      <c r="E1197" s="20" t="s">
        <v>4</v>
      </c>
      <c r="K1197" s="34"/>
    </row>
    <row r="1198" spans="1:11" s="9" customFormat="1" ht="15" x14ac:dyDescent="0.2">
      <c r="A1198" s="19"/>
      <c r="B1198" s="18"/>
      <c r="C1198" s="18"/>
      <c r="K1198" s="10"/>
    </row>
    <row r="1199" spans="1:11" s="3" customFormat="1" x14ac:dyDescent="0.2">
      <c r="A1199" s="1"/>
      <c r="B1199" s="2"/>
      <c r="C1199" s="22" t="s">
        <v>6</v>
      </c>
      <c r="D1199" s="21" t="s">
        <v>28</v>
      </c>
      <c r="E1199" s="23" t="s">
        <v>8</v>
      </c>
      <c r="K1199" s="24"/>
    </row>
    <row r="1200" spans="1:11" s="3" customFormat="1" x14ac:dyDescent="0.2">
      <c r="A1200" s="1"/>
      <c r="B1200" s="2"/>
      <c r="C1200" s="25" t="s">
        <v>29</v>
      </c>
      <c r="D1200" s="26" t="s">
        <v>41</v>
      </c>
      <c r="E1200" s="27" t="s">
        <v>432</v>
      </c>
      <c r="K1200" s="24"/>
    </row>
    <row r="1201" spans="1:11" s="3" customFormat="1" x14ac:dyDescent="0.2">
      <c r="A1201" s="1"/>
      <c r="B1201" s="2"/>
      <c r="C1201" s="21" t="s">
        <v>13</v>
      </c>
      <c r="D1201" s="28"/>
      <c r="E1201" s="29" t="s">
        <v>432</v>
      </c>
      <c r="K1201" s="24"/>
    </row>
    <row r="1202" spans="1:11" s="3" customFormat="1" x14ac:dyDescent="0.2">
      <c r="A1202" s="1"/>
      <c r="B1202" s="2"/>
      <c r="C1202" s="2"/>
      <c r="K1202" s="24"/>
    </row>
    <row r="1203" spans="1:11" s="9" customFormat="1" ht="15.75" x14ac:dyDescent="0.2">
      <c r="A1203" s="17" t="s">
        <v>14</v>
      </c>
      <c r="B1203" s="18"/>
      <c r="C1203" s="18"/>
      <c r="K1203" s="10"/>
    </row>
    <row r="1204" spans="1:11" s="9" customFormat="1" ht="15" x14ac:dyDescent="0.2">
      <c r="A1204" s="19"/>
      <c r="B1204" s="18"/>
      <c r="C1204" s="18"/>
      <c r="K1204" s="10"/>
    </row>
    <row r="1205" spans="1:11" s="33" customFormat="1" ht="15" x14ac:dyDescent="0.25">
      <c r="A1205" s="31" t="s">
        <v>96</v>
      </c>
      <c r="B1205" s="32"/>
      <c r="C1205" s="32"/>
      <c r="E1205" s="20" t="s">
        <v>97</v>
      </c>
      <c r="K1205" s="34"/>
    </row>
    <row r="1206" spans="1:11" s="9" customFormat="1" ht="15" x14ac:dyDescent="0.2">
      <c r="A1206" s="19"/>
      <c r="B1206" s="18"/>
      <c r="C1206" s="18"/>
      <c r="K1206" s="10"/>
    </row>
    <row r="1207" spans="1:11" s="3" customFormat="1" x14ac:dyDescent="0.2">
      <c r="A1207" s="1"/>
      <c r="B1207" s="2"/>
      <c r="C1207" s="22" t="s">
        <v>6</v>
      </c>
      <c r="D1207" s="21" t="s">
        <v>28</v>
      </c>
      <c r="E1207" s="23" t="s">
        <v>8</v>
      </c>
      <c r="K1207" s="24"/>
    </row>
    <row r="1208" spans="1:11" s="3" customFormat="1" x14ac:dyDescent="0.2">
      <c r="A1208" s="1"/>
      <c r="B1208" s="2"/>
      <c r="C1208" s="25" t="s">
        <v>100</v>
      </c>
      <c r="D1208" s="26" t="s">
        <v>41</v>
      </c>
      <c r="E1208" s="27" t="s">
        <v>433</v>
      </c>
      <c r="K1208" s="24"/>
    </row>
    <row r="1209" spans="1:11" s="3" customFormat="1" x14ac:dyDescent="0.2">
      <c r="A1209" s="1"/>
      <c r="B1209" s="2"/>
      <c r="C1209" s="21" t="s">
        <v>13</v>
      </c>
      <c r="D1209" s="28"/>
      <c r="E1209" s="29" t="s">
        <v>433</v>
      </c>
      <c r="K1209" s="24"/>
    </row>
    <row r="1210" spans="1:11" s="3" customFormat="1" x14ac:dyDescent="0.2">
      <c r="A1210" s="1"/>
      <c r="B1210" s="2"/>
      <c r="C1210" s="2"/>
      <c r="K1210" s="24"/>
    </row>
    <row r="1211" spans="1:11" s="3" customFormat="1" x14ac:dyDescent="0.2">
      <c r="A1211" s="1"/>
      <c r="B1211" s="2"/>
      <c r="C1211" s="2"/>
      <c r="K1211" s="24"/>
    </row>
    <row r="1212" spans="1:11" s="3" customFormat="1" x14ac:dyDescent="0.2">
      <c r="A1212" s="1"/>
      <c r="B1212" s="2"/>
      <c r="C1212" s="2"/>
      <c r="K1212" s="24"/>
    </row>
    <row r="1213" spans="1:11" s="3" customFormat="1" x14ac:dyDescent="0.2">
      <c r="A1213" s="1"/>
      <c r="B1213" s="2"/>
      <c r="C1213" s="2"/>
      <c r="K1213" s="24"/>
    </row>
    <row r="1214" spans="1:11" s="3" customFormat="1" x14ac:dyDescent="0.2">
      <c r="A1214" s="1"/>
      <c r="B1214" s="2"/>
      <c r="C1214" s="2"/>
      <c r="K1214" s="24"/>
    </row>
    <row r="1215" spans="1:11" s="9" customFormat="1" ht="18.75" x14ac:dyDescent="0.2">
      <c r="A1215" s="49" t="s">
        <v>434</v>
      </c>
      <c r="B1215" s="49"/>
      <c r="C1215" s="49"/>
      <c r="D1215" s="49"/>
      <c r="E1215" s="49"/>
      <c r="K1215" s="10"/>
    </row>
    <row r="1216" spans="1:11" s="39" customFormat="1" ht="46.5" customHeight="1" x14ac:dyDescent="0.2">
      <c r="A1216" s="38"/>
      <c r="B1216" s="50" t="s">
        <v>435</v>
      </c>
      <c r="C1216" s="50"/>
      <c r="D1216" s="50"/>
      <c r="E1216" s="50"/>
      <c r="K1216" s="40" t="str">
        <f>B1216</f>
        <v>401 OSKPP Převedení finančních prostředků z odboru ekonomického na odbor sportu, kultury a památkové péče v celkové výši 2 102 000 Kč na poskytnutí individuálních dotací v oblasti sportu, prostředky budou poskytnuty z rezervy na individuální dotace.</v>
      </c>
    </row>
    <row r="1217" spans="1:11" s="15" customFormat="1" ht="12" x14ac:dyDescent="0.2">
      <c r="A1217" s="13"/>
      <c r="B1217" s="14"/>
      <c r="C1217" s="14"/>
      <c r="D1217" s="14"/>
      <c r="E1217" s="14"/>
      <c r="K1217" s="16"/>
    </row>
    <row r="1218" spans="1:11" s="9" customFormat="1" ht="15.75" x14ac:dyDescent="0.2">
      <c r="A1218" s="17" t="s">
        <v>14</v>
      </c>
      <c r="B1218" s="18"/>
      <c r="C1218" s="18"/>
      <c r="K1218" s="10"/>
    </row>
    <row r="1219" spans="1:11" s="9" customFormat="1" ht="15" x14ac:dyDescent="0.2">
      <c r="A1219" s="19"/>
      <c r="B1219" s="18"/>
      <c r="C1219" s="18"/>
      <c r="K1219" s="10"/>
    </row>
    <row r="1220" spans="1:11" s="33" customFormat="1" ht="15" x14ac:dyDescent="0.25">
      <c r="A1220" s="31" t="s">
        <v>3</v>
      </c>
      <c r="B1220" s="32"/>
      <c r="C1220" s="32"/>
      <c r="E1220" s="20" t="s">
        <v>4</v>
      </c>
      <c r="K1220" s="34"/>
    </row>
    <row r="1221" spans="1:11" s="9" customFormat="1" ht="15" x14ac:dyDescent="0.2">
      <c r="A1221" s="19"/>
      <c r="B1221" s="18"/>
      <c r="C1221" s="18"/>
      <c r="K1221" s="10"/>
    </row>
    <row r="1222" spans="1:11" s="3" customFormat="1" x14ac:dyDescent="0.2">
      <c r="A1222" s="1"/>
      <c r="B1222" s="21" t="s">
        <v>5</v>
      </c>
      <c r="C1222" s="22" t="s">
        <v>6</v>
      </c>
      <c r="D1222" s="21" t="s">
        <v>7</v>
      </c>
      <c r="E1222" s="23" t="s">
        <v>8</v>
      </c>
      <c r="K1222" s="24"/>
    </row>
    <row r="1223" spans="1:11" s="3" customFormat="1" x14ac:dyDescent="0.2">
      <c r="A1223" s="1"/>
      <c r="B1223" s="25" t="s">
        <v>436</v>
      </c>
      <c r="C1223" s="25" t="s">
        <v>10</v>
      </c>
      <c r="D1223" s="26" t="s">
        <v>51</v>
      </c>
      <c r="E1223" s="27" t="s">
        <v>437</v>
      </c>
      <c r="K1223" s="24"/>
    </row>
    <row r="1224" spans="1:11" s="6" customFormat="1" x14ac:dyDescent="0.2">
      <c r="A1224" s="4"/>
      <c r="B1224" s="21"/>
      <c r="C1224" s="21" t="s">
        <v>13</v>
      </c>
      <c r="D1224" s="28"/>
      <c r="E1224" s="29" t="s">
        <v>437</v>
      </c>
      <c r="K1224" s="30"/>
    </row>
    <row r="1225" spans="1:11" s="3" customFormat="1" x14ac:dyDescent="0.2">
      <c r="A1225" s="1"/>
      <c r="B1225" s="2"/>
      <c r="C1225" s="2"/>
      <c r="K1225" s="24"/>
    </row>
    <row r="1226" spans="1:11" s="9" customFormat="1" ht="15.75" x14ac:dyDescent="0.2">
      <c r="A1226" s="17" t="s">
        <v>14</v>
      </c>
      <c r="B1226" s="18"/>
      <c r="C1226" s="18"/>
      <c r="K1226" s="10"/>
    </row>
    <row r="1227" spans="1:11" s="9" customFormat="1" ht="15" x14ac:dyDescent="0.2">
      <c r="A1227" s="19"/>
      <c r="B1227" s="18"/>
      <c r="C1227" s="18"/>
      <c r="K1227" s="10"/>
    </row>
    <row r="1228" spans="1:11" s="33" customFormat="1" ht="15" x14ac:dyDescent="0.25">
      <c r="A1228" s="31" t="s">
        <v>15</v>
      </c>
      <c r="B1228" s="32"/>
      <c r="C1228" s="32"/>
      <c r="E1228" s="20" t="s">
        <v>16</v>
      </c>
      <c r="K1228" s="34"/>
    </row>
    <row r="1229" spans="1:11" s="9" customFormat="1" ht="15" x14ac:dyDescent="0.2">
      <c r="A1229" s="19"/>
      <c r="B1229" s="18"/>
      <c r="C1229" s="18"/>
      <c r="K1229" s="10"/>
    </row>
    <row r="1230" spans="1:11" s="3" customFormat="1" x14ac:dyDescent="0.2">
      <c r="A1230" s="1"/>
      <c r="B1230" s="2"/>
      <c r="C1230" s="22" t="s">
        <v>6</v>
      </c>
      <c r="D1230" s="21" t="s">
        <v>28</v>
      </c>
      <c r="E1230" s="23" t="s">
        <v>8</v>
      </c>
      <c r="K1230" s="24"/>
    </row>
    <row r="1231" spans="1:11" s="3" customFormat="1" x14ac:dyDescent="0.2">
      <c r="A1231" s="1"/>
      <c r="B1231" s="2"/>
      <c r="C1231" s="25" t="s">
        <v>82</v>
      </c>
      <c r="D1231" s="26" t="s">
        <v>41</v>
      </c>
      <c r="E1231" s="27" t="s">
        <v>438</v>
      </c>
      <c r="K1231" s="24"/>
    </row>
    <row r="1232" spans="1:11" s="3" customFormat="1" x14ac:dyDescent="0.2">
      <c r="A1232" s="1"/>
      <c r="B1232" s="2"/>
      <c r="C1232" s="25" t="s">
        <v>82</v>
      </c>
      <c r="D1232" s="26" t="s">
        <v>219</v>
      </c>
      <c r="E1232" s="27" t="s">
        <v>439</v>
      </c>
      <c r="K1232" s="24"/>
    </row>
    <row r="1233" spans="1:11" s="3" customFormat="1" x14ac:dyDescent="0.2">
      <c r="A1233" s="1"/>
      <c r="B1233" s="2"/>
      <c r="C1233" s="25" t="s">
        <v>82</v>
      </c>
      <c r="D1233" s="26" t="s">
        <v>87</v>
      </c>
      <c r="E1233" s="27" t="s">
        <v>440</v>
      </c>
      <c r="K1233" s="24"/>
    </row>
    <row r="1234" spans="1:11" s="3" customFormat="1" x14ac:dyDescent="0.2">
      <c r="A1234" s="1"/>
      <c r="B1234" s="2"/>
      <c r="C1234" s="21" t="s">
        <v>13</v>
      </c>
      <c r="D1234" s="28"/>
      <c r="E1234" s="29" t="s">
        <v>441</v>
      </c>
      <c r="K1234" s="24"/>
    </row>
    <row r="1235" spans="1:11" s="3" customFormat="1" x14ac:dyDescent="0.2">
      <c r="A1235" s="1"/>
      <c r="B1235" s="2"/>
      <c r="C1235" s="2"/>
      <c r="K1235" s="24"/>
    </row>
    <row r="1236" spans="1:11" s="3" customFormat="1" x14ac:dyDescent="0.2">
      <c r="A1236" s="1"/>
      <c r="B1236" s="2"/>
      <c r="C1236" s="2"/>
      <c r="K1236" s="24"/>
    </row>
    <row r="1237" spans="1:11" s="9" customFormat="1" ht="18.75" x14ac:dyDescent="0.2">
      <c r="A1237" s="49" t="s">
        <v>442</v>
      </c>
      <c r="B1237" s="49"/>
      <c r="C1237" s="49"/>
      <c r="D1237" s="49"/>
      <c r="E1237" s="49"/>
      <c r="K1237" s="10"/>
    </row>
    <row r="1238" spans="1:11" s="39" customFormat="1" ht="51" x14ac:dyDescent="0.2">
      <c r="A1238" s="38"/>
      <c r="B1238" s="50" t="s">
        <v>443</v>
      </c>
      <c r="C1238" s="50"/>
      <c r="D1238" s="50"/>
      <c r="E1238" s="50"/>
      <c r="K1238" s="40" t="str">
        <f>B1238</f>
        <v>402 OSKPP Přesun finančních prostředků v rámci odboru sportu, kultury a památkové péče ve výši           217 000 Kč na poskytnutí příspěvku na provoz - mzdové náklady pro příspěvkovou organizaci Vlastivědné muzeum v Olomouci na pokrytí mzdových nákladů na ostrahu objektu Zámku Čechy pod Kosířem.</v>
      </c>
    </row>
    <row r="1239" spans="1:11" s="15" customFormat="1" ht="12" x14ac:dyDescent="0.2">
      <c r="A1239" s="13"/>
      <c r="B1239" s="14"/>
      <c r="C1239" s="14"/>
      <c r="D1239" s="14"/>
      <c r="E1239" s="14"/>
      <c r="K1239" s="16"/>
    </row>
    <row r="1240" spans="1:11" s="9" customFormat="1" ht="15.75" x14ac:dyDescent="0.2">
      <c r="A1240" s="17" t="s">
        <v>14</v>
      </c>
      <c r="B1240" s="18"/>
      <c r="C1240" s="18"/>
      <c r="K1240" s="10"/>
    </row>
    <row r="1241" spans="1:11" s="9" customFormat="1" ht="15" x14ac:dyDescent="0.2">
      <c r="A1241" s="19"/>
      <c r="B1241" s="18"/>
      <c r="C1241" s="18"/>
      <c r="K1241" s="10"/>
    </row>
    <row r="1242" spans="1:11" s="33" customFormat="1" ht="15" x14ac:dyDescent="0.25">
      <c r="A1242" s="31" t="s">
        <v>15</v>
      </c>
      <c r="B1242" s="32"/>
      <c r="C1242" s="32"/>
      <c r="E1242" s="20" t="s">
        <v>16</v>
      </c>
      <c r="K1242" s="34"/>
    </row>
    <row r="1243" spans="1:11" s="9" customFormat="1" ht="15" x14ac:dyDescent="0.2">
      <c r="A1243" s="19"/>
      <c r="B1243" s="18"/>
      <c r="C1243" s="18"/>
      <c r="K1243" s="10"/>
    </row>
    <row r="1244" spans="1:11" s="3" customFormat="1" x14ac:dyDescent="0.2">
      <c r="A1244" s="1"/>
      <c r="B1244" s="21" t="s">
        <v>5</v>
      </c>
      <c r="C1244" s="22" t="s">
        <v>6</v>
      </c>
      <c r="D1244" s="21" t="s">
        <v>7</v>
      </c>
      <c r="E1244" s="23" t="s">
        <v>8</v>
      </c>
      <c r="K1244" s="24"/>
    </row>
    <row r="1245" spans="1:11" s="3" customFormat="1" x14ac:dyDescent="0.2">
      <c r="A1245" s="1"/>
      <c r="B1245" s="25" t="s">
        <v>444</v>
      </c>
      <c r="C1245" s="25" t="s">
        <v>10</v>
      </c>
      <c r="D1245" s="26" t="s">
        <v>51</v>
      </c>
      <c r="E1245" s="27" t="s">
        <v>445</v>
      </c>
      <c r="K1245" s="24"/>
    </row>
    <row r="1246" spans="1:11" s="6" customFormat="1" x14ac:dyDescent="0.2">
      <c r="A1246" s="4"/>
      <c r="B1246" s="21"/>
      <c r="C1246" s="21" t="s">
        <v>13</v>
      </c>
      <c r="D1246" s="28"/>
      <c r="E1246" s="29" t="s">
        <v>445</v>
      </c>
      <c r="K1246" s="30"/>
    </row>
    <row r="1247" spans="1:11" s="3" customFormat="1" x14ac:dyDescent="0.2">
      <c r="A1247" s="1"/>
      <c r="B1247" s="2"/>
      <c r="C1247" s="2"/>
      <c r="K1247" s="24"/>
    </row>
    <row r="1248" spans="1:11" s="9" customFormat="1" ht="15.75" x14ac:dyDescent="0.2">
      <c r="A1248" s="17" t="s">
        <v>14</v>
      </c>
      <c r="B1248" s="18"/>
      <c r="C1248" s="18"/>
      <c r="K1248" s="10"/>
    </row>
    <row r="1249" spans="1:11" s="9" customFormat="1" ht="15" x14ac:dyDescent="0.2">
      <c r="A1249" s="19"/>
      <c r="B1249" s="18"/>
      <c r="C1249" s="18"/>
      <c r="K1249" s="10"/>
    </row>
    <row r="1250" spans="1:11" s="33" customFormat="1" ht="15" x14ac:dyDescent="0.25">
      <c r="A1250" s="31" t="s">
        <v>15</v>
      </c>
      <c r="B1250" s="32"/>
      <c r="C1250" s="32"/>
      <c r="E1250" s="20" t="s">
        <v>16</v>
      </c>
      <c r="K1250" s="34"/>
    </row>
    <row r="1251" spans="1:11" s="9" customFormat="1" ht="15" x14ac:dyDescent="0.2">
      <c r="A1251" s="19"/>
      <c r="B1251" s="18"/>
      <c r="C1251" s="18"/>
      <c r="K1251" s="10"/>
    </row>
    <row r="1252" spans="1:11" s="3" customFormat="1" x14ac:dyDescent="0.2">
      <c r="A1252" s="1"/>
      <c r="B1252" s="21" t="s">
        <v>5</v>
      </c>
      <c r="C1252" s="22" t="s">
        <v>6</v>
      </c>
      <c r="D1252" s="21" t="s">
        <v>7</v>
      </c>
      <c r="E1252" s="23" t="s">
        <v>8</v>
      </c>
      <c r="K1252" s="24"/>
    </row>
    <row r="1253" spans="1:11" s="3" customFormat="1" x14ac:dyDescent="0.2">
      <c r="A1253" s="1"/>
      <c r="B1253" s="25" t="s">
        <v>343</v>
      </c>
      <c r="C1253" s="25" t="s">
        <v>10</v>
      </c>
      <c r="D1253" s="26" t="s">
        <v>51</v>
      </c>
      <c r="E1253" s="27" t="s">
        <v>446</v>
      </c>
      <c r="K1253" s="24"/>
    </row>
    <row r="1254" spans="1:11" s="6" customFormat="1" x14ac:dyDescent="0.2">
      <c r="A1254" s="4"/>
      <c r="B1254" s="21"/>
      <c r="C1254" s="21" t="s">
        <v>13</v>
      </c>
      <c r="D1254" s="28"/>
      <c r="E1254" s="29" t="s">
        <v>446</v>
      </c>
      <c r="K1254" s="30"/>
    </row>
    <row r="1255" spans="1:11" s="3" customFormat="1" x14ac:dyDescent="0.2">
      <c r="A1255" s="1"/>
      <c r="B1255" s="2"/>
      <c r="C1255" s="2"/>
      <c r="K1255" s="24"/>
    </row>
    <row r="1256" spans="1:11" s="6" customFormat="1" x14ac:dyDescent="0.2">
      <c r="A1256" s="4"/>
      <c r="B1256" s="5"/>
      <c r="C1256" s="5"/>
      <c r="K1256" s="30"/>
    </row>
    <row r="1257" spans="1:11" s="9" customFormat="1" ht="18.75" x14ac:dyDescent="0.2">
      <c r="A1257" s="49" t="s">
        <v>447</v>
      </c>
      <c r="B1257" s="49"/>
      <c r="C1257" s="49"/>
      <c r="D1257" s="49"/>
      <c r="E1257" s="49"/>
      <c r="K1257" s="10"/>
    </row>
    <row r="1258" spans="1:11" s="39" customFormat="1" ht="51" x14ac:dyDescent="0.2">
      <c r="A1258" s="38"/>
      <c r="B1258" s="50" t="s">
        <v>900</v>
      </c>
      <c r="C1258" s="50"/>
      <c r="D1258" s="50"/>
      <c r="E1258" s="50"/>
      <c r="K1258" s="40" t="str">
        <f>B1258</f>
        <v>403 OSKPP Přesun finančních prostředků v rámci odboru sportu, kultury a památkové péče ve výši      19 646 Kč na poskytnutí investičního příspěvku pro příspěvkovou organizaci Vlastivědné muzeum Jesenicka na spoluúčast na projektu "Automatizace Knihovny Vlastivědného muzea Jesenicka, p.o." z rezervy na nákupy.</v>
      </c>
    </row>
    <row r="1259" spans="1:11" s="15" customFormat="1" ht="12" x14ac:dyDescent="0.2">
      <c r="A1259" s="13"/>
      <c r="B1259" s="14"/>
      <c r="C1259" s="14"/>
      <c r="D1259" s="14"/>
      <c r="E1259" s="14"/>
      <c r="K1259" s="16"/>
    </row>
    <row r="1260" spans="1:11" s="15" customFormat="1" ht="12" x14ac:dyDescent="0.2">
      <c r="A1260" s="13"/>
      <c r="B1260" s="14"/>
      <c r="C1260" s="14"/>
      <c r="D1260" s="14"/>
      <c r="E1260" s="14"/>
      <c r="K1260" s="16"/>
    </row>
    <row r="1261" spans="1:11" s="15" customFormat="1" ht="12" x14ac:dyDescent="0.2">
      <c r="A1261" s="13"/>
      <c r="B1261" s="14"/>
      <c r="C1261" s="14"/>
      <c r="D1261" s="14"/>
      <c r="E1261" s="14"/>
      <c r="K1261" s="16"/>
    </row>
    <row r="1262" spans="1:11" s="15" customFormat="1" ht="12" x14ac:dyDescent="0.2">
      <c r="A1262" s="13"/>
      <c r="B1262" s="14"/>
      <c r="C1262" s="14"/>
      <c r="D1262" s="14"/>
      <c r="E1262" s="14"/>
      <c r="K1262" s="16"/>
    </row>
    <row r="1263" spans="1:11" s="9" customFormat="1" ht="15.75" x14ac:dyDescent="0.2">
      <c r="A1263" s="17" t="s">
        <v>14</v>
      </c>
      <c r="B1263" s="18"/>
      <c r="C1263" s="18"/>
      <c r="K1263" s="10"/>
    </row>
    <row r="1264" spans="1:11" s="9" customFormat="1" ht="15" x14ac:dyDescent="0.2">
      <c r="A1264" s="19"/>
      <c r="B1264" s="18"/>
      <c r="C1264" s="18"/>
      <c r="K1264" s="10"/>
    </row>
    <row r="1265" spans="1:11" s="33" customFormat="1" ht="15" x14ac:dyDescent="0.25">
      <c r="A1265" s="31" t="s">
        <v>15</v>
      </c>
      <c r="B1265" s="32"/>
      <c r="C1265" s="32"/>
      <c r="E1265" s="20" t="s">
        <v>16</v>
      </c>
      <c r="K1265" s="34"/>
    </row>
    <row r="1266" spans="1:11" s="9" customFormat="1" ht="15" x14ac:dyDescent="0.2">
      <c r="A1266" s="19"/>
      <c r="B1266" s="18"/>
      <c r="C1266" s="18"/>
      <c r="K1266" s="10"/>
    </row>
    <row r="1267" spans="1:11" s="3" customFormat="1" x14ac:dyDescent="0.2">
      <c r="A1267" s="1"/>
      <c r="B1267" s="2"/>
      <c r="C1267" s="22" t="s">
        <v>6</v>
      </c>
      <c r="D1267" s="21" t="s">
        <v>28</v>
      </c>
      <c r="E1267" s="23" t="s">
        <v>8</v>
      </c>
      <c r="K1267" s="24"/>
    </row>
    <row r="1268" spans="1:11" s="3" customFormat="1" x14ac:dyDescent="0.2">
      <c r="A1268" s="1"/>
      <c r="B1268" s="2"/>
      <c r="C1268" s="25" t="s">
        <v>271</v>
      </c>
      <c r="D1268" s="26" t="s">
        <v>30</v>
      </c>
      <c r="E1268" s="27" t="s">
        <v>448</v>
      </c>
      <c r="K1268" s="24"/>
    </row>
    <row r="1269" spans="1:11" s="3" customFormat="1" x14ac:dyDescent="0.2">
      <c r="A1269" s="1"/>
      <c r="B1269" s="2"/>
      <c r="C1269" s="21" t="s">
        <v>13</v>
      </c>
      <c r="D1269" s="28"/>
      <c r="E1269" s="29" t="s">
        <v>448</v>
      </c>
      <c r="K1269" s="24"/>
    </row>
    <row r="1270" spans="1:11" s="3" customFormat="1" x14ac:dyDescent="0.2">
      <c r="A1270" s="1"/>
      <c r="B1270" s="2"/>
      <c r="C1270" s="2"/>
      <c r="K1270" s="24"/>
    </row>
    <row r="1271" spans="1:11" s="9" customFormat="1" ht="15.75" x14ac:dyDescent="0.2">
      <c r="A1271" s="17" t="s">
        <v>14</v>
      </c>
      <c r="B1271" s="18"/>
      <c r="C1271" s="18"/>
      <c r="K1271" s="10"/>
    </row>
    <row r="1272" spans="1:11" s="9" customFormat="1" ht="15" x14ac:dyDescent="0.2">
      <c r="A1272" s="19"/>
      <c r="B1272" s="18"/>
      <c r="C1272" s="18"/>
      <c r="K1272" s="10"/>
    </row>
    <row r="1273" spans="1:11" s="33" customFormat="1" ht="15" x14ac:dyDescent="0.25">
      <c r="A1273" s="31" t="s">
        <v>15</v>
      </c>
      <c r="B1273" s="32"/>
      <c r="C1273" s="32"/>
      <c r="E1273" s="20" t="s">
        <v>16</v>
      </c>
      <c r="K1273" s="34"/>
    </row>
    <row r="1274" spans="1:11" s="9" customFormat="1" ht="15" x14ac:dyDescent="0.2">
      <c r="A1274" s="19"/>
      <c r="B1274" s="18"/>
      <c r="C1274" s="18"/>
      <c r="K1274" s="10"/>
    </row>
    <row r="1275" spans="1:11" s="3" customFormat="1" x14ac:dyDescent="0.2">
      <c r="A1275" s="1"/>
      <c r="B1275" s="21" t="s">
        <v>5</v>
      </c>
      <c r="C1275" s="22" t="s">
        <v>6</v>
      </c>
      <c r="D1275" s="21" t="s">
        <v>7</v>
      </c>
      <c r="E1275" s="23" t="s">
        <v>8</v>
      </c>
      <c r="K1275" s="24"/>
    </row>
    <row r="1276" spans="1:11" s="3" customFormat="1" x14ac:dyDescent="0.2">
      <c r="A1276" s="1"/>
      <c r="B1276" s="25" t="s">
        <v>60</v>
      </c>
      <c r="C1276" s="25" t="s">
        <v>10</v>
      </c>
      <c r="D1276" s="26" t="s">
        <v>54</v>
      </c>
      <c r="E1276" s="27" t="s">
        <v>449</v>
      </c>
      <c r="K1276" s="24"/>
    </row>
    <row r="1277" spans="1:11" s="6" customFormat="1" x14ac:dyDescent="0.2">
      <c r="A1277" s="4"/>
      <c r="B1277" s="21"/>
      <c r="C1277" s="21" t="s">
        <v>13</v>
      </c>
      <c r="D1277" s="28"/>
      <c r="E1277" s="29" t="s">
        <v>449</v>
      </c>
      <c r="K1277" s="30"/>
    </row>
    <row r="1278" spans="1:11" s="3" customFormat="1" x14ac:dyDescent="0.2">
      <c r="A1278" s="1"/>
      <c r="B1278" s="2"/>
      <c r="C1278" s="2"/>
      <c r="K1278" s="24"/>
    </row>
    <row r="1279" spans="1:11" s="6" customFormat="1" x14ac:dyDescent="0.2">
      <c r="A1279" s="4"/>
      <c r="B1279" s="5"/>
      <c r="C1279" s="5"/>
      <c r="K1279" s="30"/>
    </row>
    <row r="1280" spans="1:11" s="9" customFormat="1" ht="18.75" x14ac:dyDescent="0.2">
      <c r="A1280" s="49" t="s">
        <v>450</v>
      </c>
      <c r="B1280" s="49"/>
      <c r="C1280" s="49"/>
      <c r="D1280" s="49"/>
      <c r="E1280" s="49"/>
      <c r="K1280" s="10"/>
    </row>
    <row r="1281" spans="1:11" s="39" customFormat="1" ht="51" x14ac:dyDescent="0.2">
      <c r="A1281" s="38"/>
      <c r="B1281" s="50" t="s">
        <v>899</v>
      </c>
      <c r="C1281" s="50"/>
      <c r="D1281" s="50"/>
      <c r="E1281" s="50"/>
      <c r="K1281" s="40" t="str">
        <f>B1281</f>
        <v>404 OSKPP Přesun finančních prostředků v rámci odboru sportu, kultury a památkové péče ve výši             200 000 Kč na poskytnutí investičního příspěvku pro příspěvkovou organizaci Vlastivědné muzeum Jesenicka na úhradu nákladů spojených s modernizaci pokladny na recepci Vodní tvrze z rezervy na nákupy.</v>
      </c>
    </row>
    <row r="1282" spans="1:11" s="15" customFormat="1" ht="12" x14ac:dyDescent="0.2">
      <c r="A1282" s="13"/>
      <c r="B1282" s="14"/>
      <c r="C1282" s="14"/>
      <c r="D1282" s="14"/>
      <c r="E1282" s="14"/>
      <c r="K1282" s="16"/>
    </row>
    <row r="1283" spans="1:11" s="9" customFormat="1" ht="15.75" x14ac:dyDescent="0.2">
      <c r="A1283" s="17" t="s">
        <v>14</v>
      </c>
      <c r="B1283" s="18"/>
      <c r="C1283" s="18"/>
      <c r="K1283" s="10"/>
    </row>
    <row r="1284" spans="1:11" s="9" customFormat="1" ht="15" x14ac:dyDescent="0.2">
      <c r="A1284" s="19"/>
      <c r="B1284" s="18"/>
      <c r="C1284" s="18"/>
      <c r="K1284" s="10"/>
    </row>
    <row r="1285" spans="1:11" s="33" customFormat="1" ht="15" x14ac:dyDescent="0.25">
      <c r="A1285" s="31" t="s">
        <v>15</v>
      </c>
      <c r="B1285" s="32"/>
      <c r="C1285" s="32"/>
      <c r="E1285" s="20" t="s">
        <v>16</v>
      </c>
      <c r="K1285" s="34"/>
    </row>
    <row r="1286" spans="1:11" s="9" customFormat="1" ht="15" x14ac:dyDescent="0.2">
      <c r="A1286" s="19"/>
      <c r="B1286" s="18"/>
      <c r="C1286" s="18"/>
      <c r="K1286" s="10"/>
    </row>
    <row r="1287" spans="1:11" s="3" customFormat="1" x14ac:dyDescent="0.2">
      <c r="A1287" s="1"/>
      <c r="B1287" s="2"/>
      <c r="C1287" s="22" t="s">
        <v>6</v>
      </c>
      <c r="D1287" s="21" t="s">
        <v>28</v>
      </c>
      <c r="E1287" s="23" t="s">
        <v>8</v>
      </c>
      <c r="K1287" s="24"/>
    </row>
    <row r="1288" spans="1:11" s="3" customFormat="1" x14ac:dyDescent="0.2">
      <c r="A1288" s="1"/>
      <c r="B1288" s="2"/>
      <c r="C1288" s="25" t="s">
        <v>271</v>
      </c>
      <c r="D1288" s="26" t="s">
        <v>30</v>
      </c>
      <c r="E1288" s="27" t="s">
        <v>451</v>
      </c>
      <c r="K1288" s="24"/>
    </row>
    <row r="1289" spans="1:11" s="3" customFormat="1" x14ac:dyDescent="0.2">
      <c r="A1289" s="1"/>
      <c r="B1289" s="2"/>
      <c r="C1289" s="21" t="s">
        <v>13</v>
      </c>
      <c r="D1289" s="28"/>
      <c r="E1289" s="29" t="s">
        <v>451</v>
      </c>
      <c r="K1289" s="24"/>
    </row>
    <row r="1290" spans="1:11" s="3" customFormat="1" x14ac:dyDescent="0.2">
      <c r="A1290" s="1"/>
      <c r="B1290" s="2"/>
      <c r="C1290" s="2"/>
      <c r="K1290" s="24"/>
    </row>
    <row r="1291" spans="1:11" s="9" customFormat="1" ht="15.75" x14ac:dyDescent="0.2">
      <c r="A1291" s="17" t="s">
        <v>14</v>
      </c>
      <c r="B1291" s="18"/>
      <c r="C1291" s="18"/>
      <c r="K1291" s="10"/>
    </row>
    <row r="1292" spans="1:11" s="9" customFormat="1" ht="15" x14ac:dyDescent="0.2">
      <c r="A1292" s="19"/>
      <c r="B1292" s="18"/>
      <c r="C1292" s="18"/>
      <c r="K1292" s="10"/>
    </row>
    <row r="1293" spans="1:11" s="33" customFormat="1" ht="15" x14ac:dyDescent="0.25">
      <c r="A1293" s="31" t="s">
        <v>15</v>
      </c>
      <c r="B1293" s="32"/>
      <c r="C1293" s="32"/>
      <c r="E1293" s="20" t="s">
        <v>16</v>
      </c>
      <c r="K1293" s="34"/>
    </row>
    <row r="1294" spans="1:11" s="9" customFormat="1" ht="15" x14ac:dyDescent="0.2">
      <c r="A1294" s="19"/>
      <c r="B1294" s="18"/>
      <c r="C1294" s="18"/>
      <c r="K1294" s="10"/>
    </row>
    <row r="1295" spans="1:11" s="3" customFormat="1" x14ac:dyDescent="0.2">
      <c r="A1295" s="1"/>
      <c r="B1295" s="21" t="s">
        <v>5</v>
      </c>
      <c r="C1295" s="22" t="s">
        <v>6</v>
      </c>
      <c r="D1295" s="21" t="s">
        <v>7</v>
      </c>
      <c r="E1295" s="23" t="s">
        <v>8</v>
      </c>
      <c r="K1295" s="24"/>
    </row>
    <row r="1296" spans="1:11" s="3" customFormat="1" x14ac:dyDescent="0.2">
      <c r="A1296" s="1"/>
      <c r="B1296" s="25" t="s">
        <v>60</v>
      </c>
      <c r="C1296" s="25" t="s">
        <v>10</v>
      </c>
      <c r="D1296" s="26" t="s">
        <v>54</v>
      </c>
      <c r="E1296" s="27" t="s">
        <v>452</v>
      </c>
      <c r="K1296" s="24"/>
    </row>
    <row r="1297" spans="1:11" s="6" customFormat="1" x14ac:dyDescent="0.2">
      <c r="A1297" s="4"/>
      <c r="B1297" s="21"/>
      <c r="C1297" s="21" t="s">
        <v>13</v>
      </c>
      <c r="D1297" s="28"/>
      <c r="E1297" s="29" t="s">
        <v>452</v>
      </c>
      <c r="K1297" s="30"/>
    </row>
    <row r="1298" spans="1:11" s="3" customFormat="1" x14ac:dyDescent="0.2">
      <c r="A1298" s="1"/>
      <c r="B1298" s="2"/>
      <c r="C1298" s="2"/>
      <c r="K1298" s="24"/>
    </row>
    <row r="1299" spans="1:11" s="6" customFormat="1" x14ac:dyDescent="0.2">
      <c r="A1299" s="4"/>
      <c r="B1299" s="5"/>
      <c r="C1299" s="5"/>
      <c r="K1299" s="30"/>
    </row>
    <row r="1300" spans="1:11" s="9" customFormat="1" ht="18.75" x14ac:dyDescent="0.2">
      <c r="A1300" s="49" t="s">
        <v>453</v>
      </c>
      <c r="B1300" s="49"/>
      <c r="C1300" s="49"/>
      <c r="D1300" s="49"/>
      <c r="E1300" s="49"/>
      <c r="K1300" s="10"/>
    </row>
    <row r="1301" spans="1:11" s="39" customFormat="1" ht="38.25" x14ac:dyDescent="0.2">
      <c r="A1301" s="38"/>
      <c r="B1301" s="50" t="s">
        <v>454</v>
      </c>
      <c r="C1301" s="50"/>
      <c r="D1301" s="50"/>
      <c r="E1301" s="50"/>
      <c r="K1301" s="40" t="str">
        <f>B1301</f>
        <v>405 OSKPP Zapojení finančních prostředků do rozpočtu odboru sportu, kultury a památkové péče ve výši 260 000 Kč jako odvod z fondu investic příspěvkové organizace Muzeum Komenského v Přerově, prostředky budou použity na poskytnutí příspěvku na nákupy do sbírek muzejní povahy.</v>
      </c>
    </row>
    <row r="1302" spans="1:11" s="15" customFormat="1" ht="12" x14ac:dyDescent="0.2">
      <c r="A1302" s="13"/>
      <c r="B1302" s="14"/>
      <c r="C1302" s="14"/>
      <c r="D1302" s="14"/>
      <c r="E1302" s="14"/>
      <c r="K1302" s="16"/>
    </row>
    <row r="1303" spans="1:11" s="9" customFormat="1" ht="15.75" x14ac:dyDescent="0.2">
      <c r="A1303" s="17" t="s">
        <v>2</v>
      </c>
      <c r="B1303" s="18"/>
      <c r="C1303" s="18"/>
      <c r="K1303" s="10"/>
    </row>
    <row r="1304" spans="1:11" s="9" customFormat="1" ht="15" x14ac:dyDescent="0.2">
      <c r="A1304" s="19"/>
      <c r="B1304" s="18"/>
      <c r="C1304" s="18"/>
      <c r="K1304" s="10"/>
    </row>
    <row r="1305" spans="1:11" s="9" customFormat="1" ht="15" x14ac:dyDescent="0.25">
      <c r="A1305" s="19" t="s">
        <v>15</v>
      </c>
      <c r="B1305" s="18"/>
      <c r="C1305" s="18"/>
      <c r="E1305" s="20" t="s">
        <v>16</v>
      </c>
      <c r="K1305" s="10"/>
    </row>
    <row r="1306" spans="1:11" s="9" customFormat="1" ht="15" x14ac:dyDescent="0.2">
      <c r="A1306" s="19"/>
      <c r="B1306" s="18"/>
      <c r="C1306" s="18"/>
      <c r="K1306" s="10"/>
    </row>
    <row r="1307" spans="1:11" s="3" customFormat="1" x14ac:dyDescent="0.2">
      <c r="A1307" s="1"/>
      <c r="B1307" s="2"/>
      <c r="C1307" s="22" t="s">
        <v>6</v>
      </c>
      <c r="D1307" s="21" t="s">
        <v>7</v>
      </c>
      <c r="E1307" s="23" t="s">
        <v>8</v>
      </c>
      <c r="K1307" s="24"/>
    </row>
    <row r="1308" spans="1:11" s="3" customFormat="1" x14ac:dyDescent="0.2">
      <c r="A1308" s="1"/>
      <c r="B1308" s="2"/>
      <c r="C1308" s="25" t="s">
        <v>45</v>
      </c>
      <c r="D1308" s="26" t="s">
        <v>455</v>
      </c>
      <c r="E1308" s="27" t="s">
        <v>456</v>
      </c>
      <c r="K1308" s="24"/>
    </row>
    <row r="1309" spans="1:11" s="6" customFormat="1" x14ac:dyDescent="0.2">
      <c r="A1309" s="4"/>
      <c r="B1309" s="5"/>
      <c r="C1309" s="21" t="s">
        <v>13</v>
      </c>
      <c r="D1309" s="28"/>
      <c r="E1309" s="29" t="s">
        <v>456</v>
      </c>
      <c r="K1309" s="30"/>
    </row>
    <row r="1310" spans="1:11" s="3" customFormat="1" x14ac:dyDescent="0.2">
      <c r="A1310" s="1"/>
      <c r="B1310" s="2"/>
      <c r="C1310" s="2"/>
      <c r="K1310" s="24"/>
    </row>
    <row r="1311" spans="1:11" s="3" customFormat="1" x14ac:dyDescent="0.2">
      <c r="A1311" s="1"/>
      <c r="B1311" s="2"/>
      <c r="C1311" s="2"/>
      <c r="K1311" s="24"/>
    </row>
    <row r="1312" spans="1:11" s="3" customFormat="1" x14ac:dyDescent="0.2">
      <c r="A1312" s="1"/>
      <c r="B1312" s="2"/>
      <c r="C1312" s="2"/>
      <c r="K1312" s="24"/>
    </row>
    <row r="1313" spans="1:11" s="3" customFormat="1" x14ac:dyDescent="0.2">
      <c r="A1313" s="1"/>
      <c r="B1313" s="2"/>
      <c r="C1313" s="2"/>
      <c r="K1313" s="24"/>
    </row>
    <row r="1314" spans="1:11" s="9" customFormat="1" ht="15.75" x14ac:dyDescent="0.2">
      <c r="A1314" s="17" t="s">
        <v>14</v>
      </c>
      <c r="B1314" s="18"/>
      <c r="C1314" s="18"/>
      <c r="K1314" s="10"/>
    </row>
    <row r="1315" spans="1:11" s="9" customFormat="1" ht="15" x14ac:dyDescent="0.2">
      <c r="A1315" s="19"/>
      <c r="B1315" s="18"/>
      <c r="C1315" s="18"/>
      <c r="K1315" s="10"/>
    </row>
    <row r="1316" spans="1:11" s="33" customFormat="1" ht="15" x14ac:dyDescent="0.25">
      <c r="A1316" s="31" t="s">
        <v>15</v>
      </c>
      <c r="B1316" s="32"/>
      <c r="C1316" s="32"/>
      <c r="E1316" s="20" t="s">
        <v>16</v>
      </c>
      <c r="K1316" s="34"/>
    </row>
    <row r="1317" spans="1:11" s="9" customFormat="1" ht="15" x14ac:dyDescent="0.2">
      <c r="A1317" s="19"/>
      <c r="B1317" s="18"/>
      <c r="C1317" s="18"/>
      <c r="K1317" s="10"/>
    </row>
    <row r="1318" spans="1:11" s="3" customFormat="1" x14ac:dyDescent="0.2">
      <c r="A1318" s="1"/>
      <c r="B1318" s="21" t="s">
        <v>5</v>
      </c>
      <c r="C1318" s="22" t="s">
        <v>6</v>
      </c>
      <c r="D1318" s="21" t="s">
        <v>7</v>
      </c>
      <c r="E1318" s="23" t="s">
        <v>8</v>
      </c>
      <c r="K1318" s="24"/>
    </row>
    <row r="1319" spans="1:11" s="3" customFormat="1" x14ac:dyDescent="0.2">
      <c r="A1319" s="1"/>
      <c r="B1319" s="25" t="s">
        <v>457</v>
      </c>
      <c r="C1319" s="25" t="s">
        <v>10</v>
      </c>
      <c r="D1319" s="26" t="s">
        <v>54</v>
      </c>
      <c r="E1319" s="27" t="s">
        <v>456</v>
      </c>
      <c r="K1319" s="24"/>
    </row>
    <row r="1320" spans="1:11" s="6" customFormat="1" x14ac:dyDescent="0.2">
      <c r="A1320" s="4"/>
      <c r="B1320" s="21"/>
      <c r="C1320" s="21" t="s">
        <v>13</v>
      </c>
      <c r="D1320" s="28"/>
      <c r="E1320" s="29" t="s">
        <v>456</v>
      </c>
      <c r="K1320" s="30"/>
    </row>
    <row r="1321" spans="1:11" s="3" customFormat="1" x14ac:dyDescent="0.2">
      <c r="A1321" s="1"/>
      <c r="B1321" s="2"/>
      <c r="C1321" s="2"/>
      <c r="K1321" s="24"/>
    </row>
    <row r="1322" spans="1:11" s="6" customFormat="1" x14ac:dyDescent="0.2">
      <c r="A1322" s="4"/>
      <c r="B1322" s="5"/>
      <c r="C1322" s="5"/>
      <c r="K1322" s="30"/>
    </row>
    <row r="1323" spans="1:11" s="9" customFormat="1" ht="18.75" x14ac:dyDescent="0.2">
      <c r="A1323" s="49" t="s">
        <v>458</v>
      </c>
      <c r="B1323" s="49"/>
      <c r="C1323" s="49"/>
      <c r="D1323" s="49"/>
      <c r="E1323" s="49"/>
      <c r="K1323" s="10"/>
    </row>
    <row r="1324" spans="1:11" s="39" customFormat="1" ht="38.25" x14ac:dyDescent="0.2">
      <c r="A1324" s="38"/>
      <c r="B1324" s="50" t="s">
        <v>459</v>
      </c>
      <c r="C1324" s="50"/>
      <c r="D1324" s="50"/>
      <c r="E1324" s="50"/>
      <c r="K1324" s="40" t="str">
        <f>B1324</f>
        <v>406 OSKPP Převedení finančních prostředků z odboru ekonomického na odbor sportu, kultury a památkové péče ve výši 200 000 Kč na poskytnutí příspěvku na provoz pro příspěvkovou organizaci Muzeum a galerie v Prostějově z rezervy pro příspěvkové organizace.</v>
      </c>
    </row>
    <row r="1325" spans="1:11" s="15" customFormat="1" ht="12" x14ac:dyDescent="0.2">
      <c r="A1325" s="13"/>
      <c r="B1325" s="14"/>
      <c r="C1325" s="14"/>
      <c r="D1325" s="14"/>
      <c r="E1325" s="14"/>
      <c r="K1325" s="16"/>
    </row>
    <row r="1326" spans="1:11" s="9" customFormat="1" ht="15.75" x14ac:dyDescent="0.2">
      <c r="A1326" s="17" t="s">
        <v>14</v>
      </c>
      <c r="B1326" s="18"/>
      <c r="C1326" s="18"/>
      <c r="K1326" s="10"/>
    </row>
    <row r="1327" spans="1:11" s="9" customFormat="1" ht="15" x14ac:dyDescent="0.2">
      <c r="A1327" s="19"/>
      <c r="B1327" s="18"/>
      <c r="C1327" s="18"/>
      <c r="K1327" s="10"/>
    </row>
    <row r="1328" spans="1:11" s="33" customFormat="1" ht="15" x14ac:dyDescent="0.25">
      <c r="A1328" s="31" t="s">
        <v>3</v>
      </c>
      <c r="B1328" s="32"/>
      <c r="C1328" s="32"/>
      <c r="E1328" s="20" t="s">
        <v>4</v>
      </c>
      <c r="K1328" s="34"/>
    </row>
    <row r="1329" spans="1:11" s="9" customFormat="1" ht="15" x14ac:dyDescent="0.2">
      <c r="A1329" s="19"/>
      <c r="B1329" s="18"/>
      <c r="C1329" s="18"/>
      <c r="K1329" s="10"/>
    </row>
    <row r="1330" spans="1:11" s="3" customFormat="1" x14ac:dyDescent="0.2">
      <c r="A1330" s="1"/>
      <c r="B1330" s="21" t="s">
        <v>5</v>
      </c>
      <c r="C1330" s="22" t="s">
        <v>6</v>
      </c>
      <c r="D1330" s="21" t="s">
        <v>7</v>
      </c>
      <c r="E1330" s="23" t="s">
        <v>8</v>
      </c>
      <c r="K1330" s="24"/>
    </row>
    <row r="1331" spans="1:11" s="3" customFormat="1" x14ac:dyDescent="0.2">
      <c r="A1331" s="1"/>
      <c r="B1331" s="25" t="s">
        <v>326</v>
      </c>
      <c r="C1331" s="25" t="s">
        <v>10</v>
      </c>
      <c r="D1331" s="26" t="s">
        <v>51</v>
      </c>
      <c r="E1331" s="27" t="s">
        <v>451</v>
      </c>
      <c r="K1331" s="24"/>
    </row>
    <row r="1332" spans="1:11" s="6" customFormat="1" x14ac:dyDescent="0.2">
      <c r="A1332" s="4"/>
      <c r="B1332" s="21"/>
      <c r="C1332" s="21" t="s">
        <v>13</v>
      </c>
      <c r="D1332" s="28"/>
      <c r="E1332" s="29" t="s">
        <v>451</v>
      </c>
      <c r="K1332" s="30"/>
    </row>
    <row r="1333" spans="1:11" s="3" customFormat="1" x14ac:dyDescent="0.2">
      <c r="A1333" s="1"/>
      <c r="B1333" s="2"/>
      <c r="C1333" s="2"/>
      <c r="K1333" s="24"/>
    </row>
    <row r="1334" spans="1:11" s="9" customFormat="1" ht="15.75" x14ac:dyDescent="0.2">
      <c r="A1334" s="17" t="s">
        <v>14</v>
      </c>
      <c r="B1334" s="18"/>
      <c r="C1334" s="18"/>
      <c r="K1334" s="10"/>
    </row>
    <row r="1335" spans="1:11" s="9" customFormat="1" ht="15" x14ac:dyDescent="0.2">
      <c r="A1335" s="19"/>
      <c r="B1335" s="18"/>
      <c r="C1335" s="18"/>
      <c r="K1335" s="10"/>
    </row>
    <row r="1336" spans="1:11" s="33" customFormat="1" ht="15" x14ac:dyDescent="0.25">
      <c r="A1336" s="31" t="s">
        <v>15</v>
      </c>
      <c r="B1336" s="32"/>
      <c r="C1336" s="32"/>
      <c r="E1336" s="20" t="s">
        <v>16</v>
      </c>
      <c r="K1336" s="34"/>
    </row>
    <row r="1337" spans="1:11" s="9" customFormat="1" ht="15" x14ac:dyDescent="0.2">
      <c r="A1337" s="19"/>
      <c r="B1337" s="18"/>
      <c r="C1337" s="18"/>
      <c r="K1337" s="10"/>
    </row>
    <row r="1338" spans="1:11" s="3" customFormat="1" x14ac:dyDescent="0.2">
      <c r="A1338" s="1"/>
      <c r="B1338" s="21" t="s">
        <v>5</v>
      </c>
      <c r="C1338" s="22" t="s">
        <v>6</v>
      </c>
      <c r="D1338" s="21" t="s">
        <v>7</v>
      </c>
      <c r="E1338" s="23" t="s">
        <v>8</v>
      </c>
      <c r="K1338" s="24"/>
    </row>
    <row r="1339" spans="1:11" s="3" customFormat="1" x14ac:dyDescent="0.2">
      <c r="A1339" s="1"/>
      <c r="B1339" s="25" t="s">
        <v>444</v>
      </c>
      <c r="C1339" s="25" t="s">
        <v>10</v>
      </c>
      <c r="D1339" s="26" t="s">
        <v>51</v>
      </c>
      <c r="E1339" s="27" t="s">
        <v>452</v>
      </c>
      <c r="K1339" s="24"/>
    </row>
    <row r="1340" spans="1:11" s="6" customFormat="1" x14ac:dyDescent="0.2">
      <c r="A1340" s="4"/>
      <c r="B1340" s="21"/>
      <c r="C1340" s="21" t="s">
        <v>13</v>
      </c>
      <c r="D1340" s="28"/>
      <c r="E1340" s="29" t="s">
        <v>452</v>
      </c>
      <c r="K1340" s="30"/>
    </row>
    <row r="1341" spans="1:11" s="3" customFormat="1" x14ac:dyDescent="0.2">
      <c r="A1341" s="1"/>
      <c r="B1341" s="2"/>
      <c r="C1341" s="2"/>
      <c r="K1341" s="24"/>
    </row>
    <row r="1342" spans="1:11" s="6" customFormat="1" x14ac:dyDescent="0.2">
      <c r="A1342" s="4"/>
      <c r="B1342" s="5"/>
      <c r="C1342" s="5"/>
      <c r="K1342" s="30"/>
    </row>
    <row r="1343" spans="1:11" s="9" customFormat="1" ht="18.75" x14ac:dyDescent="0.2">
      <c r="A1343" s="49" t="s">
        <v>460</v>
      </c>
      <c r="B1343" s="49"/>
      <c r="C1343" s="49"/>
      <c r="D1343" s="49"/>
      <c r="E1343" s="49"/>
      <c r="K1343" s="10"/>
    </row>
    <row r="1344" spans="1:11" s="39" customFormat="1" ht="38.25" x14ac:dyDescent="0.2">
      <c r="A1344" s="38"/>
      <c r="B1344" s="50" t="s">
        <v>461</v>
      </c>
      <c r="C1344" s="50"/>
      <c r="D1344" s="50"/>
      <c r="E1344" s="50"/>
      <c r="K1344" s="40" t="str">
        <f>B1344</f>
        <v>407 OSKPP Převedení finančních prostředků z odboru ekonomického na odbor sportu, kultury a památkové péče ve výši 100 000 Kč na poskytnutí příspěvku na provoz - mzdové náklady pro příspěvkovou organizaci Muzeum Komenského v Přerově z rezervy pro příspěvkové organizace.</v>
      </c>
    </row>
    <row r="1345" spans="1:11" s="15" customFormat="1" ht="12" x14ac:dyDescent="0.2">
      <c r="A1345" s="13"/>
      <c r="B1345" s="14"/>
      <c r="C1345" s="14"/>
      <c r="D1345" s="14"/>
      <c r="E1345" s="14"/>
      <c r="K1345" s="16"/>
    </row>
    <row r="1346" spans="1:11" s="9" customFormat="1" ht="15.75" x14ac:dyDescent="0.2">
      <c r="A1346" s="17" t="s">
        <v>14</v>
      </c>
      <c r="B1346" s="18"/>
      <c r="C1346" s="18"/>
      <c r="K1346" s="10"/>
    </row>
    <row r="1347" spans="1:11" s="9" customFormat="1" ht="15" x14ac:dyDescent="0.2">
      <c r="A1347" s="19"/>
      <c r="B1347" s="18"/>
      <c r="C1347" s="18"/>
      <c r="K1347" s="10"/>
    </row>
    <row r="1348" spans="1:11" s="33" customFormat="1" ht="15" x14ac:dyDescent="0.25">
      <c r="A1348" s="31" t="s">
        <v>3</v>
      </c>
      <c r="B1348" s="32"/>
      <c r="C1348" s="32"/>
      <c r="E1348" s="20" t="s">
        <v>4</v>
      </c>
      <c r="K1348" s="34"/>
    </row>
    <row r="1349" spans="1:11" s="9" customFormat="1" ht="15" x14ac:dyDescent="0.2">
      <c r="A1349" s="19"/>
      <c r="B1349" s="18"/>
      <c r="C1349" s="18"/>
      <c r="K1349" s="10"/>
    </row>
    <row r="1350" spans="1:11" s="3" customFormat="1" x14ac:dyDescent="0.2">
      <c r="A1350" s="1"/>
      <c r="B1350" s="21" t="s">
        <v>5</v>
      </c>
      <c r="C1350" s="22" t="s">
        <v>6</v>
      </c>
      <c r="D1350" s="21" t="s">
        <v>7</v>
      </c>
      <c r="E1350" s="23" t="s">
        <v>8</v>
      </c>
      <c r="K1350" s="24"/>
    </row>
    <row r="1351" spans="1:11" s="3" customFormat="1" x14ac:dyDescent="0.2">
      <c r="A1351" s="1"/>
      <c r="B1351" s="25" t="s">
        <v>326</v>
      </c>
      <c r="C1351" s="25" t="s">
        <v>10</v>
      </c>
      <c r="D1351" s="26" t="s">
        <v>51</v>
      </c>
      <c r="E1351" s="27" t="s">
        <v>68</v>
      </c>
      <c r="K1351" s="24"/>
    </row>
    <row r="1352" spans="1:11" s="6" customFormat="1" x14ac:dyDescent="0.2">
      <c r="A1352" s="4"/>
      <c r="B1352" s="21"/>
      <c r="C1352" s="21" t="s">
        <v>13</v>
      </c>
      <c r="D1352" s="28"/>
      <c r="E1352" s="29" t="s">
        <v>68</v>
      </c>
      <c r="K1352" s="30"/>
    </row>
    <row r="1353" spans="1:11" s="3" customFormat="1" x14ac:dyDescent="0.2">
      <c r="A1353" s="1"/>
      <c r="B1353" s="2"/>
      <c r="C1353" s="2"/>
      <c r="K1353" s="24"/>
    </row>
    <row r="1354" spans="1:11" s="9" customFormat="1" ht="15.75" x14ac:dyDescent="0.2">
      <c r="A1354" s="17" t="s">
        <v>14</v>
      </c>
      <c r="B1354" s="18"/>
      <c r="C1354" s="18"/>
      <c r="K1354" s="10"/>
    </row>
    <row r="1355" spans="1:11" s="9" customFormat="1" ht="15" x14ac:dyDescent="0.2">
      <c r="A1355" s="19"/>
      <c r="B1355" s="18"/>
      <c r="C1355" s="18"/>
      <c r="K1355" s="10"/>
    </row>
    <row r="1356" spans="1:11" s="33" customFormat="1" ht="15" x14ac:dyDescent="0.25">
      <c r="A1356" s="31" t="s">
        <v>15</v>
      </c>
      <c r="B1356" s="32"/>
      <c r="C1356" s="32"/>
      <c r="E1356" s="20" t="s">
        <v>16</v>
      </c>
      <c r="K1356" s="34"/>
    </row>
    <row r="1357" spans="1:11" s="9" customFormat="1" ht="15" x14ac:dyDescent="0.2">
      <c r="A1357" s="19"/>
      <c r="B1357" s="18"/>
      <c r="C1357" s="18"/>
      <c r="K1357" s="10"/>
    </row>
    <row r="1358" spans="1:11" s="3" customFormat="1" x14ac:dyDescent="0.2">
      <c r="A1358" s="1"/>
      <c r="B1358" s="21" t="s">
        <v>5</v>
      </c>
      <c r="C1358" s="22" t="s">
        <v>6</v>
      </c>
      <c r="D1358" s="21" t="s">
        <v>7</v>
      </c>
      <c r="E1358" s="23" t="s">
        <v>8</v>
      </c>
      <c r="K1358" s="24"/>
    </row>
    <row r="1359" spans="1:11" s="3" customFormat="1" x14ac:dyDescent="0.2">
      <c r="A1359" s="1"/>
      <c r="B1359" s="25" t="s">
        <v>343</v>
      </c>
      <c r="C1359" s="25" t="s">
        <v>10</v>
      </c>
      <c r="D1359" s="26" t="s">
        <v>51</v>
      </c>
      <c r="E1359" s="27" t="s">
        <v>69</v>
      </c>
      <c r="K1359" s="24"/>
    </row>
    <row r="1360" spans="1:11" s="6" customFormat="1" x14ac:dyDescent="0.2">
      <c r="A1360" s="4"/>
      <c r="B1360" s="21"/>
      <c r="C1360" s="21" t="s">
        <v>13</v>
      </c>
      <c r="D1360" s="28"/>
      <c r="E1360" s="29" t="s">
        <v>69</v>
      </c>
      <c r="K1360" s="30"/>
    </row>
    <row r="1361" spans="1:11" s="3" customFormat="1" x14ac:dyDescent="0.2">
      <c r="A1361" s="1"/>
      <c r="B1361" s="2"/>
      <c r="C1361" s="2"/>
      <c r="K1361" s="24"/>
    </row>
    <row r="1362" spans="1:11" s="6" customFormat="1" x14ac:dyDescent="0.2">
      <c r="A1362" s="4"/>
      <c r="B1362" s="5"/>
      <c r="C1362" s="5"/>
      <c r="K1362" s="30"/>
    </row>
    <row r="1363" spans="1:11" s="6" customFormat="1" x14ac:dyDescent="0.2">
      <c r="A1363" s="4"/>
      <c r="B1363" s="5"/>
      <c r="C1363" s="5"/>
      <c r="K1363" s="30"/>
    </row>
    <row r="1364" spans="1:11" s="6" customFormat="1" x14ac:dyDescent="0.2">
      <c r="A1364" s="4"/>
      <c r="B1364" s="5"/>
      <c r="C1364" s="5"/>
      <c r="K1364" s="30"/>
    </row>
    <row r="1365" spans="1:11" s="6" customFormat="1" x14ac:dyDescent="0.2">
      <c r="A1365" s="4"/>
      <c r="B1365" s="5"/>
      <c r="C1365" s="5"/>
      <c r="K1365" s="30"/>
    </row>
    <row r="1366" spans="1:11" s="9" customFormat="1" ht="18.75" x14ac:dyDescent="0.2">
      <c r="A1366" s="49" t="s">
        <v>462</v>
      </c>
      <c r="B1366" s="49"/>
      <c r="C1366" s="49"/>
      <c r="D1366" s="49"/>
      <c r="E1366" s="49"/>
      <c r="K1366" s="10"/>
    </row>
    <row r="1367" spans="1:11" s="39" customFormat="1" ht="51" x14ac:dyDescent="0.2">
      <c r="A1367" s="38"/>
      <c r="B1367" s="50" t="s">
        <v>463</v>
      </c>
      <c r="C1367" s="50"/>
      <c r="D1367" s="50"/>
      <c r="E1367" s="50"/>
      <c r="K1367" s="40" t="str">
        <f>B1367</f>
        <v>408 OSKPP Převedení finančních prostředků z odboru ekonomického na odbor sportu, kultury a památkové péče ve výši 116 000 Kč na poskytnutí příspěvku na provoz - účelově určeného příspěvku pro příspěvkovou organizaci Vlastivědné muzeum Jesenicka na krytí spoluúčasti na programu "T-expedice Jeseníky 2022" z rezervy pro příspěvkové organizace.</v>
      </c>
    </row>
    <row r="1368" spans="1:11" s="15" customFormat="1" ht="12" x14ac:dyDescent="0.2">
      <c r="A1368" s="13"/>
      <c r="B1368" s="14"/>
      <c r="C1368" s="14"/>
      <c r="D1368" s="14"/>
      <c r="E1368" s="14"/>
      <c r="K1368" s="16"/>
    </row>
    <row r="1369" spans="1:11" s="9" customFormat="1" ht="15.75" x14ac:dyDescent="0.2">
      <c r="A1369" s="17" t="s">
        <v>14</v>
      </c>
      <c r="B1369" s="18"/>
      <c r="C1369" s="18"/>
      <c r="K1369" s="10"/>
    </row>
    <row r="1370" spans="1:11" s="9" customFormat="1" ht="15" x14ac:dyDescent="0.2">
      <c r="A1370" s="19"/>
      <c r="B1370" s="18"/>
      <c r="C1370" s="18"/>
      <c r="K1370" s="10"/>
    </row>
    <row r="1371" spans="1:11" s="33" customFormat="1" ht="15" x14ac:dyDescent="0.25">
      <c r="A1371" s="31" t="s">
        <v>3</v>
      </c>
      <c r="B1371" s="32"/>
      <c r="C1371" s="32"/>
      <c r="E1371" s="20" t="s">
        <v>4</v>
      </c>
      <c r="K1371" s="34"/>
    </row>
    <row r="1372" spans="1:11" s="9" customFormat="1" ht="15" x14ac:dyDescent="0.2">
      <c r="A1372" s="19"/>
      <c r="B1372" s="18"/>
      <c r="C1372" s="18"/>
      <c r="K1372" s="10"/>
    </row>
    <row r="1373" spans="1:11" s="3" customFormat="1" x14ac:dyDescent="0.2">
      <c r="A1373" s="1"/>
      <c r="B1373" s="21" t="s">
        <v>5</v>
      </c>
      <c r="C1373" s="22" t="s">
        <v>6</v>
      </c>
      <c r="D1373" s="21" t="s">
        <v>7</v>
      </c>
      <c r="E1373" s="23" t="s">
        <v>8</v>
      </c>
      <c r="K1373" s="24"/>
    </row>
    <row r="1374" spans="1:11" s="3" customFormat="1" x14ac:dyDescent="0.2">
      <c r="A1374" s="1"/>
      <c r="B1374" s="25" t="s">
        <v>326</v>
      </c>
      <c r="C1374" s="25" t="s">
        <v>10</v>
      </c>
      <c r="D1374" s="26" t="s">
        <v>51</v>
      </c>
      <c r="E1374" s="27" t="s">
        <v>464</v>
      </c>
      <c r="K1374" s="24"/>
    </row>
    <row r="1375" spans="1:11" s="6" customFormat="1" x14ac:dyDescent="0.2">
      <c r="A1375" s="4"/>
      <c r="B1375" s="21"/>
      <c r="C1375" s="21" t="s">
        <v>13</v>
      </c>
      <c r="D1375" s="28"/>
      <c r="E1375" s="29" t="s">
        <v>464</v>
      </c>
      <c r="K1375" s="30"/>
    </row>
    <row r="1376" spans="1:11" s="3" customFormat="1" x14ac:dyDescent="0.2">
      <c r="A1376" s="1"/>
      <c r="B1376" s="2"/>
      <c r="C1376" s="2"/>
      <c r="K1376" s="24"/>
    </row>
    <row r="1377" spans="1:11" s="9" customFormat="1" ht="15.75" x14ac:dyDescent="0.2">
      <c r="A1377" s="17" t="s">
        <v>14</v>
      </c>
      <c r="B1377" s="18"/>
      <c r="C1377" s="18"/>
      <c r="K1377" s="10"/>
    </row>
    <row r="1378" spans="1:11" s="9" customFormat="1" ht="15" x14ac:dyDescent="0.2">
      <c r="A1378" s="19"/>
      <c r="B1378" s="18"/>
      <c r="C1378" s="18"/>
      <c r="K1378" s="10"/>
    </row>
    <row r="1379" spans="1:11" s="33" customFormat="1" ht="15" x14ac:dyDescent="0.25">
      <c r="A1379" s="31" t="s">
        <v>15</v>
      </c>
      <c r="B1379" s="32"/>
      <c r="C1379" s="32"/>
      <c r="E1379" s="20" t="s">
        <v>16</v>
      </c>
      <c r="K1379" s="34"/>
    </row>
    <row r="1380" spans="1:11" s="9" customFormat="1" ht="15" x14ac:dyDescent="0.2">
      <c r="A1380" s="19"/>
      <c r="B1380" s="18"/>
      <c r="C1380" s="18"/>
      <c r="K1380" s="10"/>
    </row>
    <row r="1381" spans="1:11" s="3" customFormat="1" x14ac:dyDescent="0.2">
      <c r="A1381" s="1"/>
      <c r="B1381" s="21" t="s">
        <v>5</v>
      </c>
      <c r="C1381" s="22" t="s">
        <v>6</v>
      </c>
      <c r="D1381" s="21" t="s">
        <v>7</v>
      </c>
      <c r="E1381" s="23" t="s">
        <v>8</v>
      </c>
      <c r="K1381" s="24"/>
    </row>
    <row r="1382" spans="1:11" s="3" customFormat="1" x14ac:dyDescent="0.2">
      <c r="A1382" s="1"/>
      <c r="B1382" s="25" t="s">
        <v>50</v>
      </c>
      <c r="C1382" s="25" t="s">
        <v>10</v>
      </c>
      <c r="D1382" s="26" t="s">
        <v>51</v>
      </c>
      <c r="E1382" s="27" t="s">
        <v>465</v>
      </c>
      <c r="K1382" s="24"/>
    </row>
    <row r="1383" spans="1:11" s="6" customFormat="1" x14ac:dyDescent="0.2">
      <c r="A1383" s="4"/>
      <c r="B1383" s="21"/>
      <c r="C1383" s="21" t="s">
        <v>13</v>
      </c>
      <c r="D1383" s="28"/>
      <c r="E1383" s="29" t="s">
        <v>465</v>
      </c>
      <c r="K1383" s="30"/>
    </row>
    <row r="1384" spans="1:11" s="3" customFormat="1" x14ac:dyDescent="0.2">
      <c r="A1384" s="1"/>
      <c r="B1384" s="2"/>
      <c r="C1384" s="2"/>
      <c r="K1384" s="24"/>
    </row>
    <row r="1385" spans="1:11" s="6" customFormat="1" x14ac:dyDescent="0.2">
      <c r="A1385" s="4"/>
      <c r="B1385" s="5"/>
      <c r="C1385" s="5"/>
      <c r="K1385" s="30"/>
    </row>
    <row r="1386" spans="1:11" s="9" customFormat="1" ht="18.75" x14ac:dyDescent="0.2">
      <c r="A1386" s="49" t="s">
        <v>466</v>
      </c>
      <c r="B1386" s="49"/>
      <c r="C1386" s="49"/>
      <c r="D1386" s="49"/>
      <c r="E1386" s="49"/>
      <c r="K1386" s="10"/>
    </row>
    <row r="1387" spans="1:11" s="39" customFormat="1" ht="51" x14ac:dyDescent="0.2">
      <c r="A1387" s="38"/>
      <c r="B1387" s="50" t="s">
        <v>467</v>
      </c>
      <c r="C1387" s="50"/>
      <c r="D1387" s="50"/>
      <c r="E1387" s="50"/>
      <c r="K1387" s="40" t="str">
        <f>B1387</f>
        <v>409 OSKPP Zapojení finančních prostředků do rozpočtu odboru sportu, kultury a památkové péče v celkové výši 2 000 000 Kč jako odvod z fondu investic příspěvkové organizace Vlastivědné muzeum v Olomouci (500 000 Kč) a odvod z fondu investic příspěvkové organizace Muzeum Komenského v Přerově (1 500 000 Kč), prostředky budou převedeny do rezervy na nákupy.</v>
      </c>
    </row>
    <row r="1388" spans="1:11" s="15" customFormat="1" ht="12" x14ac:dyDescent="0.2">
      <c r="A1388" s="13"/>
      <c r="B1388" s="14"/>
      <c r="C1388" s="14"/>
      <c r="D1388" s="14"/>
      <c r="E1388" s="14"/>
      <c r="K1388" s="16"/>
    </row>
    <row r="1389" spans="1:11" s="9" customFormat="1" ht="15.75" x14ac:dyDescent="0.2">
      <c r="A1389" s="17" t="s">
        <v>2</v>
      </c>
      <c r="B1389" s="18"/>
      <c r="C1389" s="18"/>
      <c r="K1389" s="10"/>
    </row>
    <row r="1390" spans="1:11" s="9" customFormat="1" ht="15" x14ac:dyDescent="0.2">
      <c r="A1390" s="19"/>
      <c r="B1390" s="18"/>
      <c r="C1390" s="18"/>
      <c r="K1390" s="10"/>
    </row>
    <row r="1391" spans="1:11" s="9" customFormat="1" ht="15" x14ac:dyDescent="0.25">
      <c r="A1391" s="19" t="s">
        <v>15</v>
      </c>
      <c r="B1391" s="18"/>
      <c r="C1391" s="18"/>
      <c r="E1391" s="20" t="s">
        <v>16</v>
      </c>
      <c r="K1391" s="10"/>
    </row>
    <row r="1392" spans="1:11" s="9" customFormat="1" ht="15" x14ac:dyDescent="0.2">
      <c r="A1392" s="19"/>
      <c r="B1392" s="18"/>
      <c r="C1392" s="18"/>
      <c r="K1392" s="10"/>
    </row>
    <row r="1393" spans="1:11" s="3" customFormat="1" x14ac:dyDescent="0.2">
      <c r="A1393" s="1"/>
      <c r="B1393" s="2"/>
      <c r="C1393" s="22" t="s">
        <v>6</v>
      </c>
      <c r="D1393" s="21" t="s">
        <v>7</v>
      </c>
      <c r="E1393" s="23" t="s">
        <v>8</v>
      </c>
      <c r="K1393" s="24"/>
    </row>
    <row r="1394" spans="1:11" s="3" customFormat="1" x14ac:dyDescent="0.2">
      <c r="A1394" s="1"/>
      <c r="B1394" s="2"/>
      <c r="C1394" s="25" t="s">
        <v>45</v>
      </c>
      <c r="D1394" s="26" t="s">
        <v>455</v>
      </c>
      <c r="E1394" s="27" t="s">
        <v>361</v>
      </c>
      <c r="K1394" s="24"/>
    </row>
    <row r="1395" spans="1:11" s="6" customFormat="1" x14ac:dyDescent="0.2">
      <c r="A1395" s="4"/>
      <c r="B1395" s="5"/>
      <c r="C1395" s="21" t="s">
        <v>13</v>
      </c>
      <c r="D1395" s="28"/>
      <c r="E1395" s="29" t="s">
        <v>361</v>
      </c>
      <c r="K1395" s="30"/>
    </row>
    <row r="1396" spans="1:11" s="3" customFormat="1" x14ac:dyDescent="0.2">
      <c r="A1396" s="1"/>
      <c r="B1396" s="2"/>
      <c r="C1396" s="2"/>
      <c r="K1396" s="24"/>
    </row>
    <row r="1397" spans="1:11" s="9" customFormat="1" ht="15.75" x14ac:dyDescent="0.2">
      <c r="A1397" s="17" t="s">
        <v>14</v>
      </c>
      <c r="B1397" s="18"/>
      <c r="C1397" s="18"/>
      <c r="K1397" s="10"/>
    </row>
    <row r="1398" spans="1:11" s="9" customFormat="1" ht="15" x14ac:dyDescent="0.2">
      <c r="A1398" s="19"/>
      <c r="B1398" s="18"/>
      <c r="C1398" s="18"/>
      <c r="K1398" s="10"/>
    </row>
    <row r="1399" spans="1:11" s="33" customFormat="1" ht="15" x14ac:dyDescent="0.25">
      <c r="A1399" s="31" t="s">
        <v>15</v>
      </c>
      <c r="B1399" s="32"/>
      <c r="C1399" s="32"/>
      <c r="E1399" s="20" t="s">
        <v>16</v>
      </c>
      <c r="K1399" s="34"/>
    </row>
    <row r="1400" spans="1:11" s="9" customFormat="1" ht="15" x14ac:dyDescent="0.2">
      <c r="A1400" s="19"/>
      <c r="B1400" s="18"/>
      <c r="C1400" s="18"/>
      <c r="K1400" s="10"/>
    </row>
    <row r="1401" spans="1:11" s="3" customFormat="1" x14ac:dyDescent="0.2">
      <c r="A1401" s="1"/>
      <c r="B1401" s="2"/>
      <c r="C1401" s="22" t="s">
        <v>6</v>
      </c>
      <c r="D1401" s="21" t="s">
        <v>28</v>
      </c>
      <c r="E1401" s="23" t="s">
        <v>8</v>
      </c>
      <c r="K1401" s="24"/>
    </row>
    <row r="1402" spans="1:11" s="3" customFormat="1" x14ac:dyDescent="0.2">
      <c r="A1402" s="1"/>
      <c r="B1402" s="2"/>
      <c r="C1402" s="25" t="s">
        <v>271</v>
      </c>
      <c r="D1402" s="26" t="s">
        <v>30</v>
      </c>
      <c r="E1402" s="27" t="s">
        <v>361</v>
      </c>
      <c r="K1402" s="24"/>
    </row>
    <row r="1403" spans="1:11" s="3" customFormat="1" x14ac:dyDescent="0.2">
      <c r="A1403" s="1"/>
      <c r="B1403" s="2"/>
      <c r="C1403" s="21" t="s">
        <v>13</v>
      </c>
      <c r="D1403" s="28"/>
      <c r="E1403" s="29" t="s">
        <v>361</v>
      </c>
      <c r="K1403" s="24"/>
    </row>
    <row r="1406" spans="1:11" s="9" customFormat="1" ht="18.75" x14ac:dyDescent="0.2">
      <c r="A1406" s="49" t="s">
        <v>468</v>
      </c>
      <c r="B1406" s="49"/>
      <c r="C1406" s="49"/>
      <c r="D1406" s="49"/>
      <c r="E1406" s="49"/>
      <c r="K1406" s="10"/>
    </row>
    <row r="1407" spans="1:11" s="39" customFormat="1" ht="51" x14ac:dyDescent="0.2">
      <c r="A1407" s="38"/>
      <c r="B1407" s="50" t="s">
        <v>469</v>
      </c>
      <c r="C1407" s="50"/>
      <c r="D1407" s="50"/>
      <c r="E1407" s="50"/>
      <c r="K1407" s="40" t="str">
        <f>B1407</f>
        <v>410 OŠM Přesun finančních prostředků v rámci odboru školství a mládeže ve výši 340 000 Kč na poskytnutí příspěvku na provoz - účelově určeného příspěvku pro příspěvkovou organizaci Střední odborná škola obchodu a služeb, Olomouc, na dovybavení pracovišť praktické výuky oborů vzdělávání aranžér, cukrář a kadeřník z rezervy na nákupy.</v>
      </c>
    </row>
    <row r="1408" spans="1:11" s="15" customFormat="1" ht="12" x14ac:dyDescent="0.2">
      <c r="A1408" s="13"/>
      <c r="B1408" s="14"/>
      <c r="C1408" s="14"/>
      <c r="D1408" s="14"/>
      <c r="E1408" s="14"/>
      <c r="K1408" s="16"/>
    </row>
    <row r="1409" spans="1:11" s="15" customFormat="1" ht="12" x14ac:dyDescent="0.2">
      <c r="A1409" s="13"/>
      <c r="B1409" s="14"/>
      <c r="C1409" s="14"/>
      <c r="D1409" s="14"/>
      <c r="E1409" s="14"/>
      <c r="K1409" s="16"/>
    </row>
    <row r="1410" spans="1:11" s="15" customFormat="1" ht="12" x14ac:dyDescent="0.2">
      <c r="A1410" s="13"/>
      <c r="B1410" s="14"/>
      <c r="C1410" s="14"/>
      <c r="D1410" s="14"/>
      <c r="E1410" s="14"/>
      <c r="K1410" s="16"/>
    </row>
    <row r="1411" spans="1:11" s="15" customFormat="1" ht="12" x14ac:dyDescent="0.2">
      <c r="A1411" s="13"/>
      <c r="B1411" s="14"/>
      <c r="C1411" s="14"/>
      <c r="D1411" s="14"/>
      <c r="E1411" s="14"/>
      <c r="K1411" s="16"/>
    </row>
    <row r="1412" spans="1:11" s="15" customFormat="1" ht="12" x14ac:dyDescent="0.2">
      <c r="A1412" s="13"/>
      <c r="B1412" s="14"/>
      <c r="C1412" s="14"/>
      <c r="D1412" s="14"/>
      <c r="E1412" s="14"/>
      <c r="K1412" s="16"/>
    </row>
    <row r="1413" spans="1:11" s="15" customFormat="1" ht="12" x14ac:dyDescent="0.2">
      <c r="A1413" s="13"/>
      <c r="B1413" s="14"/>
      <c r="C1413" s="14"/>
      <c r="D1413" s="14"/>
      <c r="E1413" s="14"/>
      <c r="K1413" s="16"/>
    </row>
    <row r="1414" spans="1:11" s="9" customFormat="1" ht="15.75" x14ac:dyDescent="0.2">
      <c r="A1414" s="17" t="s">
        <v>14</v>
      </c>
      <c r="B1414" s="18"/>
      <c r="C1414" s="18"/>
      <c r="K1414" s="10"/>
    </row>
    <row r="1415" spans="1:11" s="9" customFormat="1" ht="15" x14ac:dyDescent="0.2">
      <c r="A1415" s="19"/>
      <c r="B1415" s="18"/>
      <c r="C1415" s="18"/>
      <c r="K1415" s="10"/>
    </row>
    <row r="1416" spans="1:11" s="33" customFormat="1" ht="15" x14ac:dyDescent="0.25">
      <c r="A1416" s="31" t="s">
        <v>96</v>
      </c>
      <c r="B1416" s="32"/>
      <c r="C1416" s="32"/>
      <c r="E1416" s="20" t="s">
        <v>97</v>
      </c>
      <c r="K1416" s="34"/>
    </row>
    <row r="1417" spans="1:11" s="9" customFormat="1" ht="15" x14ac:dyDescent="0.2">
      <c r="A1417" s="19"/>
      <c r="B1417" s="18"/>
      <c r="C1417" s="18"/>
      <c r="K1417" s="10"/>
    </row>
    <row r="1418" spans="1:11" s="3" customFormat="1" x14ac:dyDescent="0.2">
      <c r="A1418" s="1"/>
      <c r="B1418" s="2"/>
      <c r="C1418" s="22" t="s">
        <v>6</v>
      </c>
      <c r="D1418" s="21" t="s">
        <v>28</v>
      </c>
      <c r="E1418" s="23" t="s">
        <v>8</v>
      </c>
      <c r="K1418" s="24"/>
    </row>
    <row r="1419" spans="1:11" s="3" customFormat="1" x14ac:dyDescent="0.2">
      <c r="A1419" s="1"/>
      <c r="B1419" s="2"/>
      <c r="C1419" s="25" t="s">
        <v>470</v>
      </c>
      <c r="D1419" s="26" t="s">
        <v>30</v>
      </c>
      <c r="E1419" s="27" t="s">
        <v>471</v>
      </c>
      <c r="K1419" s="24"/>
    </row>
    <row r="1420" spans="1:11" s="3" customFormat="1" x14ac:dyDescent="0.2">
      <c r="A1420" s="1"/>
      <c r="B1420" s="2"/>
      <c r="C1420" s="21" t="s">
        <v>13</v>
      </c>
      <c r="D1420" s="28"/>
      <c r="E1420" s="29" t="s">
        <v>471</v>
      </c>
      <c r="K1420" s="24"/>
    </row>
    <row r="1421" spans="1:11" s="3" customFormat="1" x14ac:dyDescent="0.2">
      <c r="A1421" s="1"/>
      <c r="B1421" s="2"/>
      <c r="C1421" s="2"/>
      <c r="K1421" s="24"/>
    </row>
    <row r="1422" spans="1:11" s="9" customFormat="1" ht="15.75" x14ac:dyDescent="0.2">
      <c r="A1422" s="17" t="s">
        <v>14</v>
      </c>
      <c r="B1422" s="18"/>
      <c r="C1422" s="18"/>
      <c r="K1422" s="10"/>
    </row>
    <row r="1423" spans="1:11" s="9" customFormat="1" ht="15" x14ac:dyDescent="0.2">
      <c r="A1423" s="19"/>
      <c r="B1423" s="18"/>
      <c r="C1423" s="18"/>
      <c r="K1423" s="10"/>
    </row>
    <row r="1424" spans="1:11" s="33" customFormat="1" ht="15" x14ac:dyDescent="0.25">
      <c r="A1424" s="31" t="s">
        <v>96</v>
      </c>
      <c r="B1424" s="32"/>
      <c r="C1424" s="32"/>
      <c r="E1424" s="20" t="s">
        <v>97</v>
      </c>
      <c r="K1424" s="34"/>
    </row>
    <row r="1425" spans="1:11" s="9" customFormat="1" ht="15" x14ac:dyDescent="0.2">
      <c r="A1425" s="19"/>
      <c r="B1425" s="18"/>
      <c r="C1425" s="18"/>
      <c r="K1425" s="10"/>
    </row>
    <row r="1426" spans="1:11" s="3" customFormat="1" x14ac:dyDescent="0.2">
      <c r="A1426" s="1"/>
      <c r="B1426" s="21" t="s">
        <v>5</v>
      </c>
      <c r="C1426" s="22" t="s">
        <v>6</v>
      </c>
      <c r="D1426" s="21" t="s">
        <v>7</v>
      </c>
      <c r="E1426" s="23" t="s">
        <v>8</v>
      </c>
      <c r="K1426" s="24"/>
    </row>
    <row r="1427" spans="1:11" s="3" customFormat="1" x14ac:dyDescent="0.2">
      <c r="A1427" s="1"/>
      <c r="B1427" s="25" t="s">
        <v>50</v>
      </c>
      <c r="C1427" s="25" t="s">
        <v>10</v>
      </c>
      <c r="D1427" s="26" t="s">
        <v>51</v>
      </c>
      <c r="E1427" s="27" t="s">
        <v>472</v>
      </c>
      <c r="K1427" s="24"/>
    </row>
    <row r="1428" spans="1:11" s="6" customFormat="1" x14ac:dyDescent="0.2">
      <c r="A1428" s="4"/>
      <c r="B1428" s="21"/>
      <c r="C1428" s="21" t="s">
        <v>13</v>
      </c>
      <c r="D1428" s="28"/>
      <c r="E1428" s="29" t="s">
        <v>472</v>
      </c>
      <c r="K1428" s="30"/>
    </row>
    <row r="1429" spans="1:11" s="3" customFormat="1" x14ac:dyDescent="0.2">
      <c r="A1429" s="1"/>
      <c r="B1429" s="2"/>
      <c r="C1429" s="2"/>
      <c r="K1429" s="24"/>
    </row>
    <row r="1430" spans="1:11" s="6" customFormat="1" x14ac:dyDescent="0.2">
      <c r="A1430" s="4"/>
      <c r="B1430" s="5"/>
      <c r="C1430" s="5"/>
      <c r="K1430" s="30"/>
    </row>
    <row r="1431" spans="1:11" s="9" customFormat="1" ht="18.75" x14ac:dyDescent="0.2">
      <c r="A1431" s="49" t="s">
        <v>473</v>
      </c>
      <c r="B1431" s="49"/>
      <c r="C1431" s="49"/>
      <c r="D1431" s="49"/>
      <c r="E1431" s="49"/>
      <c r="K1431" s="10"/>
    </row>
    <row r="1432" spans="1:11" s="39" customFormat="1" ht="51" x14ac:dyDescent="0.2">
      <c r="A1432" s="38"/>
      <c r="B1432" s="50" t="s">
        <v>474</v>
      </c>
      <c r="C1432" s="50"/>
      <c r="D1432" s="50"/>
      <c r="E1432" s="50"/>
      <c r="K1432" s="40" t="str">
        <f>B1432</f>
        <v>411 OŠM Převedení finančních prostředků z odboru ekonomického na odbor školství a mládeže ve výši    26 492 Kč na poskytnutí příspěvku na provoz - účelově určeného příspěvku pro příspěvkovou organizaci Mateřská škola Olomouc, Blanická, na úhradu nařízeného odvodu do státního rozpočtu z rezervy pro příspěvkové organizace.</v>
      </c>
    </row>
    <row r="1433" spans="1:11" s="15" customFormat="1" ht="12" x14ac:dyDescent="0.2">
      <c r="A1433" s="13"/>
      <c r="B1433" s="14"/>
      <c r="C1433" s="14"/>
      <c r="D1433" s="14"/>
      <c r="E1433" s="14"/>
      <c r="K1433" s="16"/>
    </row>
    <row r="1434" spans="1:11" s="9" customFormat="1" ht="15.75" x14ac:dyDescent="0.2">
      <c r="A1434" s="17" t="s">
        <v>14</v>
      </c>
      <c r="B1434" s="18"/>
      <c r="C1434" s="18"/>
      <c r="K1434" s="10"/>
    </row>
    <row r="1435" spans="1:11" s="9" customFormat="1" ht="15" x14ac:dyDescent="0.2">
      <c r="A1435" s="19"/>
      <c r="B1435" s="18"/>
      <c r="C1435" s="18"/>
      <c r="K1435" s="10"/>
    </row>
    <row r="1436" spans="1:11" s="33" customFormat="1" ht="15" x14ac:dyDescent="0.25">
      <c r="A1436" s="31" t="s">
        <v>3</v>
      </c>
      <c r="B1436" s="32"/>
      <c r="C1436" s="32"/>
      <c r="E1436" s="20" t="s">
        <v>4</v>
      </c>
      <c r="K1436" s="34"/>
    </row>
    <row r="1437" spans="1:11" s="9" customFormat="1" ht="15" x14ac:dyDescent="0.2">
      <c r="A1437" s="19"/>
      <c r="B1437" s="18"/>
      <c r="C1437" s="18"/>
      <c r="K1437" s="10"/>
    </row>
    <row r="1438" spans="1:11" s="3" customFormat="1" x14ac:dyDescent="0.2">
      <c r="A1438" s="1"/>
      <c r="B1438" s="21" t="s">
        <v>5</v>
      </c>
      <c r="C1438" s="22" t="s">
        <v>6</v>
      </c>
      <c r="D1438" s="21" t="s">
        <v>7</v>
      </c>
      <c r="E1438" s="23" t="s">
        <v>8</v>
      </c>
      <c r="K1438" s="24"/>
    </row>
    <row r="1439" spans="1:11" s="3" customFormat="1" x14ac:dyDescent="0.2">
      <c r="A1439" s="1"/>
      <c r="B1439" s="25" t="s">
        <v>326</v>
      </c>
      <c r="C1439" s="25" t="s">
        <v>10</v>
      </c>
      <c r="D1439" s="26" t="s">
        <v>51</v>
      </c>
      <c r="E1439" s="27" t="s">
        <v>475</v>
      </c>
      <c r="K1439" s="24"/>
    </row>
    <row r="1440" spans="1:11" s="6" customFormat="1" x14ac:dyDescent="0.2">
      <c r="A1440" s="4"/>
      <c r="B1440" s="21"/>
      <c r="C1440" s="21" t="s">
        <v>13</v>
      </c>
      <c r="D1440" s="28"/>
      <c r="E1440" s="29" t="s">
        <v>475</v>
      </c>
      <c r="K1440" s="30"/>
    </row>
    <row r="1441" spans="1:11" s="3" customFormat="1" x14ac:dyDescent="0.2">
      <c r="A1441" s="1"/>
      <c r="B1441" s="2"/>
      <c r="C1441" s="2"/>
      <c r="K1441" s="24"/>
    </row>
    <row r="1442" spans="1:11" s="9" customFormat="1" ht="15.75" x14ac:dyDescent="0.2">
      <c r="A1442" s="17" t="s">
        <v>14</v>
      </c>
      <c r="B1442" s="18"/>
      <c r="C1442" s="18"/>
      <c r="K1442" s="10"/>
    </row>
    <row r="1443" spans="1:11" s="9" customFormat="1" ht="15" x14ac:dyDescent="0.2">
      <c r="A1443" s="19"/>
      <c r="B1443" s="18"/>
      <c r="C1443" s="18"/>
      <c r="K1443" s="10"/>
    </row>
    <row r="1444" spans="1:11" s="33" customFormat="1" ht="15" x14ac:dyDescent="0.25">
      <c r="A1444" s="31" t="s">
        <v>96</v>
      </c>
      <c r="B1444" s="32"/>
      <c r="C1444" s="32"/>
      <c r="E1444" s="20" t="s">
        <v>97</v>
      </c>
      <c r="K1444" s="34"/>
    </row>
    <row r="1445" spans="1:11" s="9" customFormat="1" ht="15" x14ac:dyDescent="0.2">
      <c r="A1445" s="19"/>
      <c r="B1445" s="18"/>
      <c r="C1445" s="18"/>
      <c r="K1445" s="10"/>
    </row>
    <row r="1446" spans="1:11" s="3" customFormat="1" x14ac:dyDescent="0.2">
      <c r="A1446" s="1"/>
      <c r="B1446" s="21" t="s">
        <v>5</v>
      </c>
      <c r="C1446" s="22" t="s">
        <v>6</v>
      </c>
      <c r="D1446" s="21" t="s">
        <v>7</v>
      </c>
      <c r="E1446" s="23" t="s">
        <v>8</v>
      </c>
      <c r="K1446" s="24"/>
    </row>
    <row r="1447" spans="1:11" s="3" customFormat="1" x14ac:dyDescent="0.2">
      <c r="A1447" s="1"/>
      <c r="B1447" s="25" t="s">
        <v>50</v>
      </c>
      <c r="C1447" s="25" t="s">
        <v>10</v>
      </c>
      <c r="D1447" s="26" t="s">
        <v>51</v>
      </c>
      <c r="E1447" s="27" t="s">
        <v>259</v>
      </c>
      <c r="K1447" s="24"/>
    </row>
    <row r="1448" spans="1:11" s="6" customFormat="1" x14ac:dyDescent="0.2">
      <c r="A1448" s="4"/>
      <c r="B1448" s="21"/>
      <c r="C1448" s="21" t="s">
        <v>13</v>
      </c>
      <c r="D1448" s="28"/>
      <c r="E1448" s="29" t="s">
        <v>259</v>
      </c>
      <c r="K1448" s="30"/>
    </row>
    <row r="1449" spans="1:11" s="3" customFormat="1" x14ac:dyDescent="0.2">
      <c r="A1449" s="1"/>
      <c r="B1449" s="2"/>
      <c r="C1449" s="2"/>
      <c r="K1449" s="24"/>
    </row>
    <row r="1450" spans="1:11" s="6" customFormat="1" x14ac:dyDescent="0.2">
      <c r="A1450" s="4"/>
      <c r="B1450" s="5"/>
      <c r="C1450" s="5"/>
      <c r="K1450" s="30"/>
    </row>
    <row r="1451" spans="1:11" s="9" customFormat="1" ht="18.75" x14ac:dyDescent="0.2">
      <c r="A1451" s="49" t="s">
        <v>476</v>
      </c>
      <c r="B1451" s="49"/>
      <c r="C1451" s="49"/>
      <c r="D1451" s="49"/>
      <c r="E1451" s="49"/>
      <c r="K1451" s="10"/>
    </row>
    <row r="1452" spans="1:11" s="39" customFormat="1" ht="51" x14ac:dyDescent="0.2">
      <c r="A1452" s="38"/>
      <c r="B1452" s="50" t="s">
        <v>477</v>
      </c>
      <c r="C1452" s="50"/>
      <c r="D1452" s="50"/>
      <c r="E1452" s="50"/>
      <c r="K1452" s="40" t="str">
        <f>B1452</f>
        <v>412 OŠM Převedení finančních prostředků z odboru ekonomického na odbor školství a mládeže v celkové výši 1 068 800 Kč na poskytnutí příspěvků na provoz - účelově určených příspěvků pro příspěvkové organizace v oblasti školství na dofinancování PCR testů z rezervy pro příspěvkové organizace.</v>
      </c>
    </row>
    <row r="1453" spans="1:11" s="15" customFormat="1" ht="12" x14ac:dyDescent="0.2">
      <c r="A1453" s="13"/>
      <c r="B1453" s="14"/>
      <c r="C1453" s="14"/>
      <c r="D1453" s="14"/>
      <c r="E1453" s="14"/>
      <c r="K1453" s="16"/>
    </row>
    <row r="1454" spans="1:11" s="9" customFormat="1" ht="15.75" x14ac:dyDescent="0.2">
      <c r="A1454" s="17" t="s">
        <v>14</v>
      </c>
      <c r="B1454" s="18"/>
      <c r="C1454" s="18"/>
      <c r="K1454" s="10"/>
    </row>
    <row r="1455" spans="1:11" s="9" customFormat="1" ht="15" x14ac:dyDescent="0.2">
      <c r="A1455" s="19"/>
      <c r="B1455" s="18"/>
      <c r="C1455" s="18"/>
      <c r="K1455" s="10"/>
    </row>
    <row r="1456" spans="1:11" s="33" customFormat="1" ht="15" x14ac:dyDescent="0.25">
      <c r="A1456" s="31" t="s">
        <v>3</v>
      </c>
      <c r="B1456" s="32"/>
      <c r="C1456" s="32"/>
      <c r="E1456" s="20" t="s">
        <v>4</v>
      </c>
      <c r="K1456" s="34"/>
    </row>
    <row r="1457" spans="1:11" s="9" customFormat="1" ht="15" x14ac:dyDescent="0.2">
      <c r="A1457" s="19"/>
      <c r="B1457" s="18"/>
      <c r="C1457" s="18"/>
      <c r="K1457" s="10"/>
    </row>
    <row r="1458" spans="1:11" s="3" customFormat="1" x14ac:dyDescent="0.2">
      <c r="A1458" s="1"/>
      <c r="B1458" s="21" t="s">
        <v>5</v>
      </c>
      <c r="C1458" s="22" t="s">
        <v>6</v>
      </c>
      <c r="D1458" s="21" t="s">
        <v>7</v>
      </c>
      <c r="E1458" s="23" t="s">
        <v>8</v>
      </c>
      <c r="K1458" s="24"/>
    </row>
    <row r="1459" spans="1:11" s="3" customFormat="1" x14ac:dyDescent="0.2">
      <c r="A1459" s="1"/>
      <c r="B1459" s="25" t="s">
        <v>326</v>
      </c>
      <c r="C1459" s="25" t="s">
        <v>10</v>
      </c>
      <c r="D1459" s="26" t="s">
        <v>51</v>
      </c>
      <c r="E1459" s="27" t="s">
        <v>478</v>
      </c>
      <c r="K1459" s="24"/>
    </row>
    <row r="1460" spans="1:11" s="6" customFormat="1" x14ac:dyDescent="0.2">
      <c r="A1460" s="4"/>
      <c r="B1460" s="21"/>
      <c r="C1460" s="21" t="s">
        <v>13</v>
      </c>
      <c r="D1460" s="28"/>
      <c r="E1460" s="29" t="s">
        <v>478</v>
      </c>
      <c r="K1460" s="30"/>
    </row>
    <row r="1461" spans="1:11" s="3" customFormat="1" x14ac:dyDescent="0.2">
      <c r="A1461" s="1"/>
      <c r="B1461" s="2"/>
      <c r="C1461" s="2"/>
      <c r="K1461" s="24"/>
    </row>
    <row r="1462" spans="1:11" s="3" customFormat="1" x14ac:dyDescent="0.2">
      <c r="A1462" s="1"/>
      <c r="B1462" s="2"/>
      <c r="C1462" s="2"/>
      <c r="K1462" s="24"/>
    </row>
    <row r="1463" spans="1:11" s="3" customFormat="1" x14ac:dyDescent="0.2">
      <c r="A1463" s="1"/>
      <c r="B1463" s="2"/>
      <c r="C1463" s="2"/>
      <c r="K1463" s="24"/>
    </row>
    <row r="1464" spans="1:11" s="9" customFormat="1" ht="15.75" x14ac:dyDescent="0.2">
      <c r="A1464" s="17" t="s">
        <v>14</v>
      </c>
      <c r="B1464" s="18"/>
      <c r="C1464" s="18"/>
      <c r="K1464" s="10"/>
    </row>
    <row r="1465" spans="1:11" s="9" customFormat="1" ht="15" x14ac:dyDescent="0.2">
      <c r="A1465" s="19"/>
      <c r="B1465" s="18"/>
      <c r="C1465" s="18"/>
      <c r="K1465" s="10"/>
    </row>
    <row r="1466" spans="1:11" s="33" customFormat="1" ht="15" x14ac:dyDescent="0.25">
      <c r="A1466" s="31" t="s">
        <v>96</v>
      </c>
      <c r="B1466" s="32"/>
      <c r="C1466" s="32"/>
      <c r="E1466" s="20" t="s">
        <v>97</v>
      </c>
      <c r="K1466" s="34"/>
    </row>
    <row r="1467" spans="1:11" s="9" customFormat="1" ht="15" x14ac:dyDescent="0.2">
      <c r="A1467" s="19"/>
      <c r="B1467" s="18"/>
      <c r="C1467" s="18"/>
      <c r="K1467" s="10"/>
    </row>
    <row r="1468" spans="1:11" s="3" customFormat="1" x14ac:dyDescent="0.2">
      <c r="A1468" s="1"/>
      <c r="B1468" s="21" t="s">
        <v>5</v>
      </c>
      <c r="C1468" s="22" t="s">
        <v>6</v>
      </c>
      <c r="D1468" s="21" t="s">
        <v>7</v>
      </c>
      <c r="E1468" s="23" t="s">
        <v>8</v>
      </c>
      <c r="K1468" s="24"/>
    </row>
    <row r="1469" spans="1:11" s="3" customFormat="1" x14ac:dyDescent="0.2">
      <c r="A1469" s="1"/>
      <c r="B1469" s="25" t="s">
        <v>50</v>
      </c>
      <c r="C1469" s="25" t="s">
        <v>10</v>
      </c>
      <c r="D1469" s="26" t="s">
        <v>51</v>
      </c>
      <c r="E1469" s="27" t="s">
        <v>479</v>
      </c>
      <c r="K1469" s="24"/>
    </row>
    <row r="1470" spans="1:11" s="6" customFormat="1" x14ac:dyDescent="0.2">
      <c r="A1470" s="4"/>
      <c r="B1470" s="21"/>
      <c r="C1470" s="21" t="s">
        <v>13</v>
      </c>
      <c r="D1470" s="28"/>
      <c r="E1470" s="29" t="s">
        <v>479</v>
      </c>
      <c r="K1470" s="30"/>
    </row>
    <row r="1473" spans="1:11" s="9" customFormat="1" ht="18.75" x14ac:dyDescent="0.2">
      <c r="A1473" s="49" t="s">
        <v>480</v>
      </c>
      <c r="B1473" s="49"/>
      <c r="C1473" s="49"/>
      <c r="D1473" s="49"/>
      <c r="E1473" s="49"/>
      <c r="K1473" s="10"/>
    </row>
    <row r="1474" spans="1:11" s="39" customFormat="1" ht="51" x14ac:dyDescent="0.2">
      <c r="A1474" s="38"/>
      <c r="B1474" s="50" t="s">
        <v>481</v>
      </c>
      <c r="C1474" s="50"/>
      <c r="D1474" s="50"/>
      <c r="E1474" s="50"/>
      <c r="K1474" s="40" t="str">
        <f>B1474</f>
        <v>413 OŠM Přesun finančních prostředků v rámci odboru školství a mládeže v celkové výši 260 000 Kč na poskytnutí upraveného investičního příspěvku pro příspěvkovou organizaci Střední škola zemědělská a zahradnická, Olomouc, na nákup konvektomatu RETIGO do školní jídelny z rezervy na nákupy.</v>
      </c>
    </row>
    <row r="1475" spans="1:11" s="15" customFormat="1" ht="12" x14ac:dyDescent="0.2">
      <c r="A1475" s="13"/>
      <c r="B1475" s="14"/>
      <c r="C1475" s="14"/>
      <c r="D1475" s="14"/>
      <c r="E1475" s="14"/>
      <c r="K1475" s="16"/>
    </row>
    <row r="1476" spans="1:11" s="9" customFormat="1" ht="15.75" x14ac:dyDescent="0.2">
      <c r="A1476" s="17" t="s">
        <v>14</v>
      </c>
      <c r="B1476" s="18"/>
      <c r="C1476" s="18"/>
      <c r="K1476" s="10"/>
    </row>
    <row r="1477" spans="1:11" s="9" customFormat="1" ht="15" x14ac:dyDescent="0.2">
      <c r="A1477" s="19"/>
      <c r="B1477" s="18"/>
      <c r="C1477" s="18"/>
      <c r="K1477" s="10"/>
    </row>
    <row r="1478" spans="1:11" s="33" customFormat="1" ht="15" x14ac:dyDescent="0.25">
      <c r="A1478" s="31" t="s">
        <v>96</v>
      </c>
      <c r="B1478" s="32"/>
      <c r="C1478" s="32"/>
      <c r="E1478" s="20" t="s">
        <v>97</v>
      </c>
      <c r="K1478" s="34"/>
    </row>
    <row r="1479" spans="1:11" s="9" customFormat="1" ht="15" x14ac:dyDescent="0.2">
      <c r="A1479" s="19"/>
      <c r="B1479" s="18"/>
      <c r="C1479" s="18"/>
      <c r="K1479" s="10"/>
    </row>
    <row r="1480" spans="1:11" s="3" customFormat="1" x14ac:dyDescent="0.2">
      <c r="A1480" s="1"/>
      <c r="B1480" s="21" t="s">
        <v>5</v>
      </c>
      <c r="C1480" s="22" t="s">
        <v>6</v>
      </c>
      <c r="D1480" s="21" t="s">
        <v>7</v>
      </c>
      <c r="E1480" s="23" t="s">
        <v>8</v>
      </c>
      <c r="K1480" s="24"/>
    </row>
    <row r="1481" spans="1:11" s="3" customFormat="1" x14ac:dyDescent="0.2">
      <c r="A1481" s="1"/>
      <c r="B1481" s="25" t="s">
        <v>276</v>
      </c>
      <c r="C1481" s="25" t="s">
        <v>10</v>
      </c>
      <c r="D1481" s="26" t="s">
        <v>54</v>
      </c>
      <c r="E1481" s="27" t="s">
        <v>482</v>
      </c>
      <c r="K1481" s="24"/>
    </row>
    <row r="1482" spans="1:11" s="6" customFormat="1" x14ac:dyDescent="0.2">
      <c r="A1482" s="4"/>
      <c r="B1482" s="21"/>
      <c r="C1482" s="21" t="s">
        <v>13</v>
      </c>
      <c r="D1482" s="28"/>
      <c r="E1482" s="29" t="s">
        <v>482</v>
      </c>
      <c r="K1482" s="30"/>
    </row>
    <row r="1483" spans="1:11" s="3" customFormat="1" x14ac:dyDescent="0.2">
      <c r="A1483" s="1"/>
      <c r="B1483" s="2"/>
      <c r="C1483" s="2"/>
      <c r="K1483" s="24"/>
    </row>
    <row r="1484" spans="1:11" s="3" customFormat="1" x14ac:dyDescent="0.2">
      <c r="A1484" s="1"/>
      <c r="B1484" s="2"/>
      <c r="C1484" s="22" t="s">
        <v>6</v>
      </c>
      <c r="D1484" s="21" t="s">
        <v>28</v>
      </c>
      <c r="E1484" s="23" t="s">
        <v>8</v>
      </c>
      <c r="K1484" s="24"/>
    </row>
    <row r="1485" spans="1:11" s="3" customFormat="1" x14ac:dyDescent="0.2">
      <c r="A1485" s="1"/>
      <c r="B1485" s="2"/>
      <c r="C1485" s="25" t="s">
        <v>470</v>
      </c>
      <c r="D1485" s="26" t="s">
        <v>30</v>
      </c>
      <c r="E1485" s="27" t="s">
        <v>483</v>
      </c>
      <c r="K1485" s="24"/>
    </row>
    <row r="1486" spans="1:11" s="3" customFormat="1" x14ac:dyDescent="0.2">
      <c r="A1486" s="1"/>
      <c r="B1486" s="2"/>
      <c r="C1486" s="21" t="s">
        <v>13</v>
      </c>
      <c r="D1486" s="28"/>
      <c r="E1486" s="29" t="s">
        <v>483</v>
      </c>
      <c r="K1486" s="24"/>
    </row>
    <row r="1487" spans="1:11" s="3" customFormat="1" x14ac:dyDescent="0.2">
      <c r="A1487" s="1"/>
      <c r="B1487" s="2"/>
      <c r="C1487" s="2"/>
      <c r="K1487" s="24"/>
    </row>
    <row r="1488" spans="1:11" s="9" customFormat="1" ht="15.75" x14ac:dyDescent="0.2">
      <c r="A1488" s="17" t="s">
        <v>14</v>
      </c>
      <c r="B1488" s="18"/>
      <c r="C1488" s="18"/>
      <c r="K1488" s="10"/>
    </row>
    <row r="1489" spans="1:11" s="9" customFormat="1" ht="15" x14ac:dyDescent="0.2">
      <c r="A1489" s="19"/>
      <c r="B1489" s="18"/>
      <c r="C1489" s="18"/>
      <c r="K1489" s="10"/>
    </row>
    <row r="1490" spans="1:11" s="33" customFormat="1" ht="15" x14ac:dyDescent="0.25">
      <c r="A1490" s="31" t="s">
        <v>96</v>
      </c>
      <c r="B1490" s="32"/>
      <c r="C1490" s="32"/>
      <c r="E1490" s="20" t="s">
        <v>97</v>
      </c>
      <c r="K1490" s="34"/>
    </row>
    <row r="1491" spans="1:11" s="9" customFormat="1" ht="15" x14ac:dyDescent="0.2">
      <c r="A1491" s="19"/>
      <c r="B1491" s="18"/>
      <c r="C1491" s="18"/>
      <c r="K1491" s="10"/>
    </row>
    <row r="1492" spans="1:11" s="3" customFormat="1" x14ac:dyDescent="0.2">
      <c r="A1492" s="1"/>
      <c r="B1492" s="21" t="s">
        <v>5</v>
      </c>
      <c r="C1492" s="22" t="s">
        <v>6</v>
      </c>
      <c r="D1492" s="21" t="s">
        <v>7</v>
      </c>
      <c r="E1492" s="23" t="s">
        <v>8</v>
      </c>
      <c r="K1492" s="24"/>
    </row>
    <row r="1493" spans="1:11" s="3" customFormat="1" x14ac:dyDescent="0.2">
      <c r="A1493" s="1"/>
      <c r="B1493" s="25" t="s">
        <v>276</v>
      </c>
      <c r="C1493" s="25" t="s">
        <v>10</v>
      </c>
      <c r="D1493" s="26" t="s">
        <v>54</v>
      </c>
      <c r="E1493" s="27" t="s">
        <v>484</v>
      </c>
      <c r="K1493" s="24"/>
    </row>
    <row r="1494" spans="1:11" s="6" customFormat="1" x14ac:dyDescent="0.2">
      <c r="A1494" s="4"/>
      <c r="B1494" s="21"/>
      <c r="C1494" s="21" t="s">
        <v>13</v>
      </c>
      <c r="D1494" s="28"/>
      <c r="E1494" s="29" t="s">
        <v>484</v>
      </c>
      <c r="K1494" s="30"/>
    </row>
    <row r="1495" spans="1:11" s="3" customFormat="1" x14ac:dyDescent="0.2">
      <c r="A1495" s="1"/>
      <c r="B1495" s="2"/>
      <c r="C1495" s="2"/>
      <c r="K1495" s="24"/>
    </row>
    <row r="1496" spans="1:11" s="3" customFormat="1" x14ac:dyDescent="0.2">
      <c r="A1496" s="1"/>
      <c r="B1496" s="2"/>
      <c r="C1496" s="22" t="s">
        <v>6</v>
      </c>
      <c r="D1496" s="21" t="s">
        <v>28</v>
      </c>
      <c r="E1496" s="23" t="s">
        <v>8</v>
      </c>
      <c r="K1496" s="24"/>
    </row>
    <row r="1497" spans="1:11" s="3" customFormat="1" x14ac:dyDescent="0.2">
      <c r="A1497" s="1"/>
      <c r="B1497" s="2"/>
      <c r="C1497" s="25" t="s">
        <v>470</v>
      </c>
      <c r="D1497" s="26" t="s">
        <v>30</v>
      </c>
      <c r="E1497" s="27" t="s">
        <v>485</v>
      </c>
      <c r="K1497" s="24"/>
    </row>
    <row r="1498" spans="1:11" s="3" customFormat="1" x14ac:dyDescent="0.2">
      <c r="A1498" s="1"/>
      <c r="B1498" s="2"/>
      <c r="C1498" s="21" t="s">
        <v>13</v>
      </c>
      <c r="D1498" s="28"/>
      <c r="E1498" s="29" t="s">
        <v>485</v>
      </c>
      <c r="K1498" s="24"/>
    </row>
    <row r="1499" spans="1:11" s="3" customFormat="1" x14ac:dyDescent="0.2">
      <c r="A1499" s="1"/>
      <c r="B1499" s="2"/>
      <c r="C1499" s="2"/>
      <c r="K1499" s="24"/>
    </row>
    <row r="1500" spans="1:11" s="6" customFormat="1" ht="9" customHeight="1" x14ac:dyDescent="0.2">
      <c r="A1500" s="4"/>
      <c r="B1500" s="5"/>
      <c r="C1500" s="5"/>
      <c r="K1500" s="30"/>
    </row>
    <row r="1501" spans="1:11" s="9" customFormat="1" ht="18.75" x14ac:dyDescent="0.2">
      <c r="A1501" s="49" t="s">
        <v>486</v>
      </c>
      <c r="B1501" s="49"/>
      <c r="C1501" s="49"/>
      <c r="D1501" s="49"/>
      <c r="E1501" s="49"/>
      <c r="K1501" s="10"/>
    </row>
    <row r="1502" spans="1:11" s="39" customFormat="1" ht="38.25" x14ac:dyDescent="0.2">
      <c r="A1502" s="38"/>
      <c r="B1502" s="50" t="s">
        <v>487</v>
      </c>
      <c r="C1502" s="50"/>
      <c r="D1502" s="50"/>
      <c r="E1502" s="50"/>
      <c r="K1502" s="40" t="str">
        <f>B1502</f>
        <v>414 OŠM Přesun finančních prostředků v rámci odboru školství a mládeže ve výši 1 050 000 Kč na poskytnutí investičního příspěvku pro příspěvkovou organizaci Dětský domov a Školní jídelna Jeseník na zateplení, opravu střechy a výměnu střešní krytiny z rezervy na nákupy.</v>
      </c>
    </row>
    <row r="1503" spans="1:11" s="15" customFormat="1" ht="12" x14ac:dyDescent="0.2">
      <c r="A1503" s="13"/>
      <c r="B1503" s="14"/>
      <c r="C1503" s="14"/>
      <c r="D1503" s="14"/>
      <c r="E1503" s="14"/>
      <c r="K1503" s="16"/>
    </row>
    <row r="1504" spans="1:11" s="9" customFormat="1" ht="15.75" x14ac:dyDescent="0.2">
      <c r="A1504" s="17" t="s">
        <v>14</v>
      </c>
      <c r="B1504" s="18"/>
      <c r="C1504" s="18"/>
      <c r="K1504" s="10"/>
    </row>
    <row r="1505" spans="1:11" s="9" customFormat="1" ht="15" x14ac:dyDescent="0.2">
      <c r="A1505" s="19"/>
      <c r="B1505" s="18"/>
      <c r="C1505" s="18"/>
      <c r="K1505" s="10"/>
    </row>
    <row r="1506" spans="1:11" s="33" customFormat="1" ht="15" x14ac:dyDescent="0.25">
      <c r="A1506" s="31" t="s">
        <v>96</v>
      </c>
      <c r="B1506" s="32"/>
      <c r="C1506" s="32"/>
      <c r="E1506" s="20" t="s">
        <v>97</v>
      </c>
      <c r="K1506" s="34"/>
    </row>
    <row r="1507" spans="1:11" s="9" customFormat="1" ht="15" x14ac:dyDescent="0.2">
      <c r="A1507" s="19"/>
      <c r="B1507" s="18"/>
      <c r="C1507" s="18"/>
      <c r="K1507" s="10"/>
    </row>
    <row r="1508" spans="1:11" s="3" customFormat="1" x14ac:dyDescent="0.2">
      <c r="A1508" s="1"/>
      <c r="B1508" s="2"/>
      <c r="C1508" s="22" t="s">
        <v>6</v>
      </c>
      <c r="D1508" s="21" t="s">
        <v>28</v>
      </c>
      <c r="E1508" s="23" t="s">
        <v>8</v>
      </c>
      <c r="K1508" s="24"/>
    </row>
    <row r="1509" spans="1:11" s="3" customFormat="1" x14ac:dyDescent="0.2">
      <c r="A1509" s="1"/>
      <c r="B1509" s="2"/>
      <c r="C1509" s="25" t="s">
        <v>470</v>
      </c>
      <c r="D1509" s="26" t="s">
        <v>30</v>
      </c>
      <c r="E1509" s="27" t="s">
        <v>488</v>
      </c>
      <c r="K1509" s="24"/>
    </row>
    <row r="1510" spans="1:11" s="3" customFormat="1" x14ac:dyDescent="0.2">
      <c r="A1510" s="1"/>
      <c r="B1510" s="2"/>
      <c r="C1510" s="21" t="s">
        <v>13</v>
      </c>
      <c r="D1510" s="28"/>
      <c r="E1510" s="29" t="s">
        <v>488</v>
      </c>
      <c r="K1510" s="24"/>
    </row>
    <row r="1511" spans="1:11" s="3" customFormat="1" x14ac:dyDescent="0.2">
      <c r="A1511" s="1"/>
      <c r="B1511" s="2"/>
      <c r="C1511" s="2"/>
      <c r="K1511" s="24"/>
    </row>
    <row r="1512" spans="1:11" s="3" customFormat="1" x14ac:dyDescent="0.2">
      <c r="A1512" s="1"/>
      <c r="B1512" s="2"/>
      <c r="C1512" s="2"/>
      <c r="K1512" s="24"/>
    </row>
    <row r="1513" spans="1:11" s="3" customFormat="1" x14ac:dyDescent="0.2">
      <c r="A1513" s="1"/>
      <c r="B1513" s="2"/>
      <c r="C1513" s="2"/>
      <c r="K1513" s="24"/>
    </row>
    <row r="1514" spans="1:11" s="3" customFormat="1" x14ac:dyDescent="0.2">
      <c r="A1514" s="1"/>
      <c r="B1514" s="2"/>
      <c r="C1514" s="2"/>
      <c r="K1514" s="24"/>
    </row>
    <row r="1515" spans="1:11" s="3" customFormat="1" x14ac:dyDescent="0.2">
      <c r="A1515" s="1"/>
      <c r="B1515" s="2"/>
      <c r="C1515" s="2"/>
      <c r="K1515" s="24"/>
    </row>
    <row r="1516" spans="1:11" s="9" customFormat="1" ht="15.75" x14ac:dyDescent="0.2">
      <c r="A1516" s="17" t="s">
        <v>14</v>
      </c>
      <c r="B1516" s="18"/>
      <c r="C1516" s="18"/>
      <c r="K1516" s="10"/>
    </row>
    <row r="1517" spans="1:11" s="9" customFormat="1" ht="15" x14ac:dyDescent="0.2">
      <c r="A1517" s="19"/>
      <c r="B1517" s="18"/>
      <c r="C1517" s="18"/>
      <c r="K1517" s="10"/>
    </row>
    <row r="1518" spans="1:11" s="33" customFormat="1" ht="15" x14ac:dyDescent="0.25">
      <c r="A1518" s="31" t="s">
        <v>96</v>
      </c>
      <c r="B1518" s="32"/>
      <c r="C1518" s="32"/>
      <c r="E1518" s="20" t="s">
        <v>97</v>
      </c>
      <c r="K1518" s="34"/>
    </row>
    <row r="1519" spans="1:11" s="9" customFormat="1" ht="15" x14ac:dyDescent="0.2">
      <c r="A1519" s="19"/>
      <c r="B1519" s="18"/>
      <c r="C1519" s="18"/>
      <c r="K1519" s="10"/>
    </row>
    <row r="1520" spans="1:11" s="3" customFormat="1" x14ac:dyDescent="0.2">
      <c r="A1520" s="1"/>
      <c r="B1520" s="21" t="s">
        <v>5</v>
      </c>
      <c r="C1520" s="22" t="s">
        <v>6</v>
      </c>
      <c r="D1520" s="21" t="s">
        <v>7</v>
      </c>
      <c r="E1520" s="23" t="s">
        <v>8</v>
      </c>
      <c r="K1520" s="24"/>
    </row>
    <row r="1521" spans="1:11" s="3" customFormat="1" x14ac:dyDescent="0.2">
      <c r="A1521" s="1"/>
      <c r="B1521" s="25" t="s">
        <v>276</v>
      </c>
      <c r="C1521" s="25" t="s">
        <v>10</v>
      </c>
      <c r="D1521" s="26" t="s">
        <v>54</v>
      </c>
      <c r="E1521" s="27" t="s">
        <v>489</v>
      </c>
      <c r="K1521" s="24"/>
    </row>
    <row r="1522" spans="1:11" s="6" customFormat="1" x14ac:dyDescent="0.2">
      <c r="A1522" s="4"/>
      <c r="B1522" s="21"/>
      <c r="C1522" s="21" t="s">
        <v>13</v>
      </c>
      <c r="D1522" s="28"/>
      <c r="E1522" s="29" t="s">
        <v>489</v>
      </c>
      <c r="K1522" s="30"/>
    </row>
    <row r="1523" spans="1:11" s="3" customFormat="1" x14ac:dyDescent="0.2">
      <c r="A1523" s="1"/>
      <c r="B1523" s="2"/>
      <c r="C1523" s="2"/>
      <c r="K1523" s="24"/>
    </row>
    <row r="1524" spans="1:11" s="6" customFormat="1" x14ac:dyDescent="0.2">
      <c r="A1524" s="4"/>
      <c r="B1524" s="5"/>
      <c r="C1524" s="5"/>
      <c r="K1524" s="30"/>
    </row>
    <row r="1525" spans="1:11" s="9" customFormat="1" ht="18.75" x14ac:dyDescent="0.2">
      <c r="A1525" s="49" t="s">
        <v>490</v>
      </c>
      <c r="B1525" s="49"/>
      <c r="C1525" s="49"/>
      <c r="D1525" s="49"/>
      <c r="E1525" s="49"/>
      <c r="K1525" s="10"/>
    </row>
    <row r="1526" spans="1:11" s="39" customFormat="1" ht="57" customHeight="1" x14ac:dyDescent="0.2">
      <c r="A1526" s="38"/>
      <c r="B1526" s="50" t="s">
        <v>491</v>
      </c>
      <c r="C1526" s="50"/>
      <c r="D1526" s="50"/>
      <c r="E1526" s="50"/>
      <c r="K1526" s="40" t="str">
        <f>B1526</f>
        <v>415 OŠM Přesun finančních prostředků v rámci odboru školství a mládeže ve výši 400 000 Kč na poskytnutí investičního příspěvku pro příspěvkovou organizaci Střední zdravotnická škola a Vyšší odborná škola zdravotnická Emanuela Pöttinga a Jazyková škola s právem státní jazykové zkoušky Olomouc na pořízení plnospektrálního osvětlení prostor pro praktickou výuku z rezervy na nákupy.</v>
      </c>
    </row>
    <row r="1527" spans="1:11" s="15" customFormat="1" ht="12" x14ac:dyDescent="0.2">
      <c r="A1527" s="13"/>
      <c r="B1527" s="14"/>
      <c r="C1527" s="14"/>
      <c r="D1527" s="14"/>
      <c r="E1527" s="14"/>
      <c r="K1527" s="16"/>
    </row>
    <row r="1528" spans="1:11" s="9" customFormat="1" ht="15.75" x14ac:dyDescent="0.2">
      <c r="A1528" s="17" t="s">
        <v>14</v>
      </c>
      <c r="B1528" s="18"/>
      <c r="C1528" s="18"/>
      <c r="K1528" s="10"/>
    </row>
    <row r="1529" spans="1:11" s="9" customFormat="1" ht="15" x14ac:dyDescent="0.2">
      <c r="A1529" s="19"/>
      <c r="B1529" s="18"/>
      <c r="C1529" s="18"/>
      <c r="K1529" s="10"/>
    </row>
    <row r="1530" spans="1:11" s="33" customFormat="1" ht="15" x14ac:dyDescent="0.25">
      <c r="A1530" s="31" t="s">
        <v>96</v>
      </c>
      <c r="B1530" s="32"/>
      <c r="C1530" s="32"/>
      <c r="E1530" s="20" t="s">
        <v>97</v>
      </c>
      <c r="K1530" s="34"/>
    </row>
    <row r="1531" spans="1:11" s="9" customFormat="1" ht="15" x14ac:dyDescent="0.2">
      <c r="A1531" s="19"/>
      <c r="B1531" s="18"/>
      <c r="C1531" s="18"/>
      <c r="K1531" s="10"/>
    </row>
    <row r="1532" spans="1:11" s="3" customFormat="1" x14ac:dyDescent="0.2">
      <c r="A1532" s="1"/>
      <c r="B1532" s="2"/>
      <c r="C1532" s="22" t="s">
        <v>6</v>
      </c>
      <c r="D1532" s="21" t="s">
        <v>28</v>
      </c>
      <c r="E1532" s="23" t="s">
        <v>8</v>
      </c>
      <c r="K1532" s="24"/>
    </row>
    <row r="1533" spans="1:11" s="3" customFormat="1" x14ac:dyDescent="0.2">
      <c r="A1533" s="1"/>
      <c r="B1533" s="2"/>
      <c r="C1533" s="25" t="s">
        <v>470</v>
      </c>
      <c r="D1533" s="26" t="s">
        <v>30</v>
      </c>
      <c r="E1533" s="27" t="s">
        <v>492</v>
      </c>
      <c r="K1533" s="24"/>
    </row>
    <row r="1534" spans="1:11" s="3" customFormat="1" x14ac:dyDescent="0.2">
      <c r="A1534" s="1"/>
      <c r="B1534" s="2"/>
      <c r="C1534" s="21" t="s">
        <v>13</v>
      </c>
      <c r="D1534" s="28"/>
      <c r="E1534" s="29" t="s">
        <v>492</v>
      </c>
      <c r="K1534" s="24"/>
    </row>
    <row r="1535" spans="1:11" s="3" customFormat="1" x14ac:dyDescent="0.2">
      <c r="A1535" s="1"/>
      <c r="B1535" s="2"/>
      <c r="C1535" s="2"/>
      <c r="K1535" s="24"/>
    </row>
    <row r="1536" spans="1:11" s="9" customFormat="1" ht="15.75" x14ac:dyDescent="0.2">
      <c r="A1536" s="17" t="s">
        <v>14</v>
      </c>
      <c r="B1536" s="18"/>
      <c r="C1536" s="18"/>
      <c r="K1536" s="10"/>
    </row>
    <row r="1537" spans="1:11" s="9" customFormat="1" ht="15" x14ac:dyDescent="0.2">
      <c r="A1537" s="19"/>
      <c r="B1537" s="18"/>
      <c r="C1537" s="18"/>
      <c r="K1537" s="10"/>
    </row>
    <row r="1538" spans="1:11" s="33" customFormat="1" ht="15" x14ac:dyDescent="0.25">
      <c r="A1538" s="31" t="s">
        <v>96</v>
      </c>
      <c r="B1538" s="32"/>
      <c r="C1538" s="32"/>
      <c r="E1538" s="20" t="s">
        <v>97</v>
      </c>
      <c r="K1538" s="34"/>
    </row>
    <row r="1539" spans="1:11" s="9" customFormat="1" ht="15" x14ac:dyDescent="0.2">
      <c r="A1539" s="19"/>
      <c r="B1539" s="18"/>
      <c r="C1539" s="18"/>
      <c r="K1539" s="10"/>
    </row>
    <row r="1540" spans="1:11" s="3" customFormat="1" x14ac:dyDescent="0.2">
      <c r="A1540" s="1"/>
      <c r="B1540" s="21" t="s">
        <v>5</v>
      </c>
      <c r="C1540" s="22" t="s">
        <v>6</v>
      </c>
      <c r="D1540" s="21" t="s">
        <v>7</v>
      </c>
      <c r="E1540" s="23" t="s">
        <v>8</v>
      </c>
      <c r="K1540" s="24"/>
    </row>
    <row r="1541" spans="1:11" s="3" customFormat="1" x14ac:dyDescent="0.2">
      <c r="A1541" s="1"/>
      <c r="B1541" s="25" t="s">
        <v>276</v>
      </c>
      <c r="C1541" s="25" t="s">
        <v>10</v>
      </c>
      <c r="D1541" s="26" t="s">
        <v>54</v>
      </c>
      <c r="E1541" s="27" t="s">
        <v>493</v>
      </c>
      <c r="K1541" s="24"/>
    </row>
    <row r="1542" spans="1:11" s="6" customFormat="1" x14ac:dyDescent="0.2">
      <c r="A1542" s="4"/>
      <c r="B1542" s="21"/>
      <c r="C1542" s="21" t="s">
        <v>13</v>
      </c>
      <c r="D1542" s="28"/>
      <c r="E1542" s="29" t="s">
        <v>493</v>
      </c>
      <c r="K1542" s="30"/>
    </row>
    <row r="1543" spans="1:11" s="3" customFormat="1" x14ac:dyDescent="0.2">
      <c r="A1543" s="1"/>
      <c r="B1543" s="2"/>
      <c r="C1543" s="2"/>
      <c r="K1543" s="24"/>
    </row>
    <row r="1544" spans="1:11" s="6" customFormat="1" x14ac:dyDescent="0.2">
      <c r="A1544" s="4"/>
      <c r="B1544" s="5"/>
      <c r="C1544" s="5"/>
      <c r="K1544" s="30"/>
    </row>
    <row r="1545" spans="1:11" s="9" customFormat="1" ht="18.75" x14ac:dyDescent="0.2">
      <c r="A1545" s="49" t="s">
        <v>494</v>
      </c>
      <c r="B1545" s="49"/>
      <c r="C1545" s="49"/>
      <c r="D1545" s="49"/>
      <c r="E1545" s="49"/>
      <c r="K1545" s="10"/>
    </row>
    <row r="1546" spans="1:11" s="39" customFormat="1" ht="38.25" x14ac:dyDescent="0.2">
      <c r="A1546" s="38"/>
      <c r="B1546" s="50" t="s">
        <v>495</v>
      </c>
      <c r="C1546" s="50"/>
      <c r="D1546" s="50"/>
      <c r="E1546" s="50"/>
      <c r="K1546" s="40" t="str">
        <f>B1546</f>
        <v>416 OŠM Přesun finančních prostředků v rámci odboru školství a mládeže ve výši 600 000 Kč na poskytnutí investičního příspěvku pro příspěvkovou organizaci Střední škola gastronomie, farmářství a služeb Jeseník na pořízení 9-ti místného vozidla z rezervy na nákupy.</v>
      </c>
    </row>
    <row r="1547" spans="1:11" s="15" customFormat="1" ht="12" x14ac:dyDescent="0.2">
      <c r="A1547" s="13"/>
      <c r="B1547" s="14"/>
      <c r="C1547" s="14"/>
      <c r="D1547" s="14"/>
      <c r="E1547" s="14"/>
      <c r="K1547" s="16"/>
    </row>
    <row r="1548" spans="1:11" s="9" customFormat="1" ht="15.75" x14ac:dyDescent="0.2">
      <c r="A1548" s="17" t="s">
        <v>14</v>
      </c>
      <c r="B1548" s="18"/>
      <c r="C1548" s="18"/>
      <c r="K1548" s="10"/>
    </row>
    <row r="1549" spans="1:11" s="9" customFormat="1" ht="15" x14ac:dyDescent="0.2">
      <c r="A1549" s="19"/>
      <c r="B1549" s="18"/>
      <c r="C1549" s="18"/>
      <c r="K1549" s="10"/>
    </row>
    <row r="1550" spans="1:11" s="33" customFormat="1" ht="15" x14ac:dyDescent="0.25">
      <c r="A1550" s="31" t="s">
        <v>96</v>
      </c>
      <c r="B1550" s="32"/>
      <c r="C1550" s="32"/>
      <c r="E1550" s="20" t="s">
        <v>97</v>
      </c>
      <c r="K1550" s="34"/>
    </row>
    <row r="1551" spans="1:11" s="9" customFormat="1" ht="15" x14ac:dyDescent="0.2">
      <c r="A1551" s="19"/>
      <c r="B1551" s="18"/>
      <c r="C1551" s="18"/>
      <c r="K1551" s="10"/>
    </row>
    <row r="1552" spans="1:11" s="3" customFormat="1" x14ac:dyDescent="0.2">
      <c r="A1552" s="1"/>
      <c r="B1552" s="2"/>
      <c r="C1552" s="22" t="s">
        <v>6</v>
      </c>
      <c r="D1552" s="21" t="s">
        <v>28</v>
      </c>
      <c r="E1552" s="23" t="s">
        <v>8</v>
      </c>
      <c r="K1552" s="24"/>
    </row>
    <row r="1553" spans="1:11" s="3" customFormat="1" x14ac:dyDescent="0.2">
      <c r="A1553" s="1"/>
      <c r="B1553" s="2"/>
      <c r="C1553" s="25" t="s">
        <v>470</v>
      </c>
      <c r="D1553" s="26" t="s">
        <v>30</v>
      </c>
      <c r="E1553" s="27" t="s">
        <v>496</v>
      </c>
      <c r="K1553" s="24"/>
    </row>
    <row r="1554" spans="1:11" s="3" customFormat="1" x14ac:dyDescent="0.2">
      <c r="A1554" s="1"/>
      <c r="B1554" s="2"/>
      <c r="C1554" s="21" t="s">
        <v>13</v>
      </c>
      <c r="D1554" s="28"/>
      <c r="E1554" s="29" t="s">
        <v>496</v>
      </c>
      <c r="K1554" s="24"/>
    </row>
    <row r="1555" spans="1:11" s="3" customFormat="1" x14ac:dyDescent="0.2">
      <c r="A1555" s="1"/>
      <c r="B1555" s="2"/>
      <c r="C1555" s="2"/>
      <c r="K1555" s="24"/>
    </row>
    <row r="1556" spans="1:11" s="9" customFormat="1" ht="15.75" x14ac:dyDescent="0.2">
      <c r="A1556" s="17" t="s">
        <v>14</v>
      </c>
      <c r="B1556" s="18"/>
      <c r="C1556" s="18"/>
      <c r="K1556" s="10"/>
    </row>
    <row r="1557" spans="1:11" s="9" customFormat="1" ht="15" x14ac:dyDescent="0.2">
      <c r="A1557" s="19"/>
      <c r="B1557" s="18"/>
      <c r="C1557" s="18"/>
      <c r="K1557" s="10"/>
    </row>
    <row r="1558" spans="1:11" s="33" customFormat="1" ht="15" x14ac:dyDescent="0.25">
      <c r="A1558" s="31" t="s">
        <v>96</v>
      </c>
      <c r="B1558" s="32"/>
      <c r="C1558" s="32"/>
      <c r="E1558" s="20" t="s">
        <v>97</v>
      </c>
      <c r="K1558" s="34"/>
    </row>
    <row r="1559" spans="1:11" s="9" customFormat="1" ht="15" x14ac:dyDescent="0.2">
      <c r="A1559" s="19"/>
      <c r="B1559" s="18"/>
      <c r="C1559" s="18"/>
      <c r="K1559" s="10"/>
    </row>
    <row r="1560" spans="1:11" s="3" customFormat="1" x14ac:dyDescent="0.2">
      <c r="A1560" s="1"/>
      <c r="B1560" s="21" t="s">
        <v>5</v>
      </c>
      <c r="C1560" s="22" t="s">
        <v>6</v>
      </c>
      <c r="D1560" s="21" t="s">
        <v>7</v>
      </c>
      <c r="E1560" s="23" t="s">
        <v>8</v>
      </c>
      <c r="K1560" s="24"/>
    </row>
    <row r="1561" spans="1:11" s="3" customFormat="1" x14ac:dyDescent="0.2">
      <c r="A1561" s="1"/>
      <c r="B1561" s="25" t="s">
        <v>276</v>
      </c>
      <c r="C1561" s="25" t="s">
        <v>10</v>
      </c>
      <c r="D1561" s="26" t="s">
        <v>54</v>
      </c>
      <c r="E1561" s="27" t="s">
        <v>497</v>
      </c>
      <c r="K1561" s="24"/>
    </row>
    <row r="1562" spans="1:11" s="6" customFormat="1" x14ac:dyDescent="0.2">
      <c r="A1562" s="4"/>
      <c r="B1562" s="21"/>
      <c r="C1562" s="21" t="s">
        <v>13</v>
      </c>
      <c r="D1562" s="28"/>
      <c r="E1562" s="29" t="s">
        <v>497</v>
      </c>
      <c r="K1562" s="30"/>
    </row>
    <row r="1563" spans="1:11" s="3" customFormat="1" x14ac:dyDescent="0.2">
      <c r="A1563" s="1"/>
      <c r="B1563" s="2"/>
      <c r="C1563" s="2"/>
      <c r="K1563" s="24"/>
    </row>
    <row r="1564" spans="1:11" s="3" customFormat="1" x14ac:dyDescent="0.2">
      <c r="A1564" s="1"/>
      <c r="B1564" s="2"/>
      <c r="C1564" s="2"/>
      <c r="K1564" s="24"/>
    </row>
    <row r="1565" spans="1:11" s="6" customFormat="1" x14ac:dyDescent="0.2">
      <c r="A1565" s="4"/>
      <c r="B1565" s="5"/>
      <c r="C1565" s="5"/>
      <c r="K1565" s="30"/>
    </row>
    <row r="1566" spans="1:11" s="9" customFormat="1" ht="18.75" x14ac:dyDescent="0.2">
      <c r="A1566" s="49" t="s">
        <v>498</v>
      </c>
      <c r="B1566" s="49"/>
      <c r="C1566" s="49"/>
      <c r="D1566" s="49"/>
      <c r="E1566" s="49"/>
      <c r="K1566" s="10"/>
    </row>
    <row r="1567" spans="1:11" s="39" customFormat="1" ht="38.25" x14ac:dyDescent="0.2">
      <c r="A1567" s="38"/>
      <c r="B1567" s="50" t="s">
        <v>499</v>
      </c>
      <c r="C1567" s="50"/>
      <c r="D1567" s="50"/>
      <c r="E1567" s="50"/>
      <c r="K1567" s="40" t="str">
        <f>B1567</f>
        <v>417 OŠM Přesun finančních prostředků v rámci odboru školství a mládeže ve výši 207 000 Kč na poskytnutí investičního příspěvku pro příspěvkovou organizaci Gymnázium Jakuba Škody, Přerov, na docházkový systém z rezervy na nákupy.</v>
      </c>
    </row>
    <row r="1568" spans="1:11" s="15" customFormat="1" ht="12" x14ac:dyDescent="0.2">
      <c r="A1568" s="13"/>
      <c r="B1568" s="14"/>
      <c r="C1568" s="14"/>
      <c r="D1568" s="14"/>
      <c r="E1568" s="14"/>
      <c r="K1568" s="16"/>
    </row>
    <row r="1569" spans="1:11" s="9" customFormat="1" ht="15.75" x14ac:dyDescent="0.2">
      <c r="A1569" s="17" t="s">
        <v>14</v>
      </c>
      <c r="B1569" s="18"/>
      <c r="C1569" s="18"/>
      <c r="K1569" s="10"/>
    </row>
    <row r="1570" spans="1:11" s="9" customFormat="1" ht="15" x14ac:dyDescent="0.2">
      <c r="A1570" s="19"/>
      <c r="B1570" s="18"/>
      <c r="C1570" s="18"/>
      <c r="K1570" s="10"/>
    </row>
    <row r="1571" spans="1:11" s="33" customFormat="1" ht="15" x14ac:dyDescent="0.25">
      <c r="A1571" s="31" t="s">
        <v>96</v>
      </c>
      <c r="B1571" s="32"/>
      <c r="C1571" s="32"/>
      <c r="E1571" s="20" t="s">
        <v>97</v>
      </c>
      <c r="K1571" s="34"/>
    </row>
    <row r="1572" spans="1:11" s="9" customFormat="1" ht="15" x14ac:dyDescent="0.2">
      <c r="A1572" s="19"/>
      <c r="B1572" s="18"/>
      <c r="C1572" s="18"/>
      <c r="K1572" s="10"/>
    </row>
    <row r="1573" spans="1:11" s="3" customFormat="1" x14ac:dyDescent="0.2">
      <c r="A1573" s="1"/>
      <c r="B1573" s="2"/>
      <c r="C1573" s="22" t="s">
        <v>6</v>
      </c>
      <c r="D1573" s="21" t="s">
        <v>28</v>
      </c>
      <c r="E1573" s="23" t="s">
        <v>8</v>
      </c>
      <c r="K1573" s="24"/>
    </row>
    <row r="1574" spans="1:11" s="3" customFormat="1" x14ac:dyDescent="0.2">
      <c r="A1574" s="1"/>
      <c r="B1574" s="2"/>
      <c r="C1574" s="25" t="s">
        <v>470</v>
      </c>
      <c r="D1574" s="26" t="s">
        <v>30</v>
      </c>
      <c r="E1574" s="27" t="s">
        <v>500</v>
      </c>
      <c r="K1574" s="24"/>
    </row>
    <row r="1575" spans="1:11" s="3" customFormat="1" x14ac:dyDescent="0.2">
      <c r="A1575" s="1"/>
      <c r="B1575" s="2"/>
      <c r="C1575" s="21" t="s">
        <v>13</v>
      </c>
      <c r="D1575" s="28"/>
      <c r="E1575" s="29" t="s">
        <v>500</v>
      </c>
      <c r="K1575" s="24"/>
    </row>
    <row r="1576" spans="1:11" s="3" customFormat="1" x14ac:dyDescent="0.2">
      <c r="A1576" s="1"/>
      <c r="B1576" s="2"/>
      <c r="C1576" s="2"/>
      <c r="K1576" s="24"/>
    </row>
    <row r="1577" spans="1:11" s="9" customFormat="1" ht="15.75" x14ac:dyDescent="0.2">
      <c r="A1577" s="17" t="s">
        <v>14</v>
      </c>
      <c r="B1577" s="18"/>
      <c r="C1577" s="18"/>
      <c r="K1577" s="10"/>
    </row>
    <row r="1578" spans="1:11" s="9" customFormat="1" ht="15" x14ac:dyDescent="0.2">
      <c r="A1578" s="19"/>
      <c r="B1578" s="18"/>
      <c r="C1578" s="18"/>
      <c r="K1578" s="10"/>
    </row>
    <row r="1579" spans="1:11" s="33" customFormat="1" ht="15" x14ac:dyDescent="0.25">
      <c r="A1579" s="31" t="s">
        <v>96</v>
      </c>
      <c r="B1579" s="32"/>
      <c r="C1579" s="32"/>
      <c r="E1579" s="20" t="s">
        <v>97</v>
      </c>
      <c r="K1579" s="34"/>
    </row>
    <row r="1580" spans="1:11" s="9" customFormat="1" ht="15" x14ac:dyDescent="0.2">
      <c r="A1580" s="19"/>
      <c r="B1580" s="18"/>
      <c r="C1580" s="18"/>
      <c r="K1580" s="10"/>
    </row>
    <row r="1581" spans="1:11" s="3" customFormat="1" x14ac:dyDescent="0.2">
      <c r="A1581" s="1"/>
      <c r="B1581" s="21" t="s">
        <v>5</v>
      </c>
      <c r="C1581" s="22" t="s">
        <v>6</v>
      </c>
      <c r="D1581" s="21" t="s">
        <v>7</v>
      </c>
      <c r="E1581" s="23" t="s">
        <v>8</v>
      </c>
      <c r="K1581" s="24"/>
    </row>
    <row r="1582" spans="1:11" s="3" customFormat="1" x14ac:dyDescent="0.2">
      <c r="A1582" s="1"/>
      <c r="B1582" s="25" t="s">
        <v>276</v>
      </c>
      <c r="C1582" s="25" t="s">
        <v>10</v>
      </c>
      <c r="D1582" s="26" t="s">
        <v>54</v>
      </c>
      <c r="E1582" s="27" t="s">
        <v>501</v>
      </c>
      <c r="K1582" s="24"/>
    </row>
    <row r="1583" spans="1:11" s="6" customFormat="1" x14ac:dyDescent="0.2">
      <c r="A1583" s="4"/>
      <c r="B1583" s="21"/>
      <c r="C1583" s="21" t="s">
        <v>13</v>
      </c>
      <c r="D1583" s="28"/>
      <c r="E1583" s="29" t="s">
        <v>501</v>
      </c>
      <c r="K1583" s="30"/>
    </row>
    <row r="1584" spans="1:11" s="3" customFormat="1" x14ac:dyDescent="0.2">
      <c r="A1584" s="1"/>
      <c r="B1584" s="2"/>
      <c r="C1584" s="2"/>
      <c r="K1584" s="24"/>
    </row>
    <row r="1585" spans="1:11" s="6" customFormat="1" x14ac:dyDescent="0.2">
      <c r="A1585" s="4"/>
      <c r="B1585" s="5"/>
      <c r="C1585" s="5"/>
      <c r="K1585" s="30"/>
    </row>
    <row r="1586" spans="1:11" s="9" customFormat="1" ht="18.75" x14ac:dyDescent="0.2">
      <c r="A1586" s="49" t="s">
        <v>502</v>
      </c>
      <c r="B1586" s="49"/>
      <c r="C1586" s="49"/>
      <c r="D1586" s="49"/>
      <c r="E1586" s="49"/>
      <c r="K1586" s="10"/>
    </row>
    <row r="1587" spans="1:11" s="39" customFormat="1" ht="38.25" x14ac:dyDescent="0.2">
      <c r="A1587" s="38"/>
      <c r="B1587" s="50" t="s">
        <v>503</v>
      </c>
      <c r="C1587" s="50"/>
      <c r="D1587" s="50"/>
      <c r="E1587" s="50"/>
      <c r="K1587" s="40" t="str">
        <f>B1587</f>
        <v>418 OŠM UZ 010 Přesun finančních prostředků v rámci odboru školství a mládeže ve výši 393 000 Kč na poskytnutí neinvestičního příspěvku pro příspěvkovou organizaci Střední škola sociální péče a služeb, Zábřeh, na opravu zavlažovacího systému pěstebních ploch z rezervy na nákupy.</v>
      </c>
    </row>
    <row r="1588" spans="1:11" s="15" customFormat="1" ht="12" x14ac:dyDescent="0.2">
      <c r="A1588" s="13"/>
      <c r="B1588" s="14"/>
      <c r="C1588" s="14"/>
      <c r="D1588" s="14"/>
      <c r="E1588" s="14"/>
      <c r="K1588" s="16"/>
    </row>
    <row r="1589" spans="1:11" s="9" customFormat="1" ht="15.75" x14ac:dyDescent="0.2">
      <c r="A1589" s="17" t="s">
        <v>14</v>
      </c>
      <c r="B1589" s="18"/>
      <c r="C1589" s="18"/>
      <c r="K1589" s="10"/>
    </row>
    <row r="1590" spans="1:11" s="9" customFormat="1" ht="15" x14ac:dyDescent="0.2">
      <c r="A1590" s="19"/>
      <c r="B1590" s="18"/>
      <c r="C1590" s="18"/>
      <c r="K1590" s="10"/>
    </row>
    <row r="1591" spans="1:11" s="33" customFormat="1" ht="15" x14ac:dyDescent="0.25">
      <c r="A1591" s="31" t="s">
        <v>96</v>
      </c>
      <c r="B1591" s="32"/>
      <c r="C1591" s="32"/>
      <c r="E1591" s="20" t="s">
        <v>97</v>
      </c>
      <c r="K1591" s="34"/>
    </row>
    <row r="1592" spans="1:11" s="9" customFormat="1" ht="15" x14ac:dyDescent="0.2">
      <c r="A1592" s="19"/>
      <c r="B1592" s="18"/>
      <c r="C1592" s="18"/>
      <c r="K1592" s="10"/>
    </row>
    <row r="1593" spans="1:11" s="3" customFormat="1" x14ac:dyDescent="0.2">
      <c r="A1593" s="1"/>
      <c r="B1593" s="2"/>
      <c r="C1593" s="22" t="s">
        <v>6</v>
      </c>
      <c r="D1593" s="21" t="s">
        <v>28</v>
      </c>
      <c r="E1593" s="23" t="s">
        <v>8</v>
      </c>
      <c r="K1593" s="24"/>
    </row>
    <row r="1594" spans="1:11" s="3" customFormat="1" x14ac:dyDescent="0.2">
      <c r="A1594" s="1"/>
      <c r="B1594" s="2"/>
      <c r="C1594" s="25" t="s">
        <v>470</v>
      </c>
      <c r="D1594" s="26" t="s">
        <v>30</v>
      </c>
      <c r="E1594" s="27" t="s">
        <v>504</v>
      </c>
      <c r="K1594" s="24"/>
    </row>
    <row r="1595" spans="1:11" s="3" customFormat="1" x14ac:dyDescent="0.2">
      <c r="A1595" s="1"/>
      <c r="B1595" s="2"/>
      <c r="C1595" s="21" t="s">
        <v>13</v>
      </c>
      <c r="D1595" s="28"/>
      <c r="E1595" s="29" t="s">
        <v>504</v>
      </c>
      <c r="K1595" s="24"/>
    </row>
    <row r="1596" spans="1:11" s="3" customFormat="1" x14ac:dyDescent="0.2">
      <c r="A1596" s="1"/>
      <c r="B1596" s="2"/>
      <c r="C1596" s="2"/>
      <c r="K1596" s="24"/>
    </row>
    <row r="1597" spans="1:11" s="9" customFormat="1" ht="15.75" x14ac:dyDescent="0.2">
      <c r="A1597" s="17" t="s">
        <v>14</v>
      </c>
      <c r="B1597" s="18"/>
      <c r="C1597" s="18"/>
      <c r="K1597" s="10"/>
    </row>
    <row r="1598" spans="1:11" s="9" customFormat="1" ht="15" x14ac:dyDescent="0.2">
      <c r="A1598" s="19"/>
      <c r="B1598" s="18"/>
      <c r="C1598" s="18"/>
      <c r="K1598" s="10"/>
    </row>
    <row r="1599" spans="1:11" s="33" customFormat="1" ht="15" x14ac:dyDescent="0.25">
      <c r="A1599" s="31" t="s">
        <v>96</v>
      </c>
      <c r="B1599" s="32"/>
      <c r="C1599" s="32"/>
      <c r="E1599" s="20" t="s">
        <v>97</v>
      </c>
      <c r="K1599" s="34"/>
    </row>
    <row r="1600" spans="1:11" s="9" customFormat="1" ht="15" x14ac:dyDescent="0.2">
      <c r="A1600" s="19"/>
      <c r="B1600" s="18"/>
      <c r="C1600" s="18"/>
      <c r="K1600" s="10"/>
    </row>
    <row r="1601" spans="1:11" s="3" customFormat="1" x14ac:dyDescent="0.2">
      <c r="A1601" s="1"/>
      <c r="B1601" s="21" t="s">
        <v>5</v>
      </c>
      <c r="C1601" s="22" t="s">
        <v>6</v>
      </c>
      <c r="D1601" s="21" t="s">
        <v>7</v>
      </c>
      <c r="E1601" s="23" t="s">
        <v>8</v>
      </c>
      <c r="K1601" s="24"/>
    </row>
    <row r="1602" spans="1:11" s="3" customFormat="1" x14ac:dyDescent="0.2">
      <c r="A1602" s="1"/>
      <c r="B1602" s="25" t="s">
        <v>276</v>
      </c>
      <c r="C1602" s="25" t="s">
        <v>10</v>
      </c>
      <c r="D1602" s="26" t="s">
        <v>51</v>
      </c>
      <c r="E1602" s="27" t="s">
        <v>505</v>
      </c>
      <c r="K1602" s="24"/>
    </row>
    <row r="1603" spans="1:11" s="6" customFormat="1" x14ac:dyDescent="0.2">
      <c r="A1603" s="4"/>
      <c r="B1603" s="21"/>
      <c r="C1603" s="21" t="s">
        <v>13</v>
      </c>
      <c r="D1603" s="28"/>
      <c r="E1603" s="29" t="s">
        <v>505</v>
      </c>
      <c r="K1603" s="30"/>
    </row>
    <row r="1604" spans="1:11" s="3" customFormat="1" x14ac:dyDescent="0.2">
      <c r="A1604" s="1"/>
      <c r="B1604" s="2"/>
      <c r="C1604" s="2"/>
      <c r="K1604" s="24"/>
    </row>
    <row r="1605" spans="1:11" s="6" customFormat="1" x14ac:dyDescent="0.2">
      <c r="A1605" s="4"/>
      <c r="B1605" s="5"/>
      <c r="C1605" s="5"/>
      <c r="K1605" s="30"/>
    </row>
    <row r="1606" spans="1:11" s="9" customFormat="1" ht="18.75" x14ac:dyDescent="0.2">
      <c r="A1606" s="49" t="s">
        <v>506</v>
      </c>
      <c r="B1606" s="49"/>
      <c r="C1606" s="49"/>
      <c r="D1606" s="49"/>
      <c r="E1606" s="49"/>
      <c r="K1606" s="10"/>
    </row>
    <row r="1607" spans="1:11" s="39" customFormat="1" ht="38.25" x14ac:dyDescent="0.2">
      <c r="A1607" s="38"/>
      <c r="B1607" s="50" t="s">
        <v>507</v>
      </c>
      <c r="C1607" s="50"/>
      <c r="D1607" s="50"/>
      <c r="E1607" s="50"/>
      <c r="K1607" s="40" t="str">
        <f>B1607</f>
        <v>419 OŠM Přesun finančních prostředků v rámci odboru školství a mládeže ve výši 200 000 Kč na poskytnutí neinvestičního příspěvku pro příspěvkovou organizaci Dětský domov a Školní jídelna, Hranice, na opravu podlahových krytin z rezervy na nákupy.</v>
      </c>
    </row>
    <row r="1608" spans="1:11" s="15" customFormat="1" ht="12" x14ac:dyDescent="0.2">
      <c r="A1608" s="13"/>
      <c r="B1608" s="14"/>
      <c r="C1608" s="14"/>
      <c r="D1608" s="14"/>
      <c r="E1608" s="14"/>
      <c r="K1608" s="16"/>
    </row>
    <row r="1609" spans="1:11" s="9" customFormat="1" ht="15.75" x14ac:dyDescent="0.2">
      <c r="A1609" s="17" t="s">
        <v>14</v>
      </c>
      <c r="B1609" s="18"/>
      <c r="C1609" s="18"/>
      <c r="K1609" s="10"/>
    </row>
    <row r="1610" spans="1:11" s="9" customFormat="1" ht="15" x14ac:dyDescent="0.2">
      <c r="A1610" s="19"/>
      <c r="B1610" s="18"/>
      <c r="C1610" s="18"/>
      <c r="K1610" s="10"/>
    </row>
    <row r="1611" spans="1:11" s="33" customFormat="1" ht="15" x14ac:dyDescent="0.25">
      <c r="A1611" s="31" t="s">
        <v>96</v>
      </c>
      <c r="B1611" s="32"/>
      <c r="C1611" s="32"/>
      <c r="E1611" s="20" t="s">
        <v>97</v>
      </c>
      <c r="K1611" s="34"/>
    </row>
    <row r="1612" spans="1:11" s="9" customFormat="1" ht="15" x14ac:dyDescent="0.2">
      <c r="A1612" s="19"/>
      <c r="B1612" s="18"/>
      <c r="C1612" s="18"/>
      <c r="K1612" s="10"/>
    </row>
    <row r="1613" spans="1:11" s="3" customFormat="1" x14ac:dyDescent="0.2">
      <c r="A1613" s="1"/>
      <c r="B1613" s="2"/>
      <c r="C1613" s="22" t="s">
        <v>6</v>
      </c>
      <c r="D1613" s="21" t="s">
        <v>28</v>
      </c>
      <c r="E1613" s="23" t="s">
        <v>8</v>
      </c>
      <c r="K1613" s="24"/>
    </row>
    <row r="1614" spans="1:11" s="3" customFormat="1" x14ac:dyDescent="0.2">
      <c r="A1614" s="1"/>
      <c r="B1614" s="2"/>
      <c r="C1614" s="25" t="s">
        <v>470</v>
      </c>
      <c r="D1614" s="26" t="s">
        <v>30</v>
      </c>
      <c r="E1614" s="27" t="s">
        <v>451</v>
      </c>
      <c r="K1614" s="24"/>
    </row>
    <row r="1615" spans="1:11" s="3" customFormat="1" x14ac:dyDescent="0.2">
      <c r="A1615" s="1"/>
      <c r="B1615" s="2"/>
      <c r="C1615" s="21" t="s">
        <v>13</v>
      </c>
      <c r="D1615" s="28"/>
      <c r="E1615" s="29" t="s">
        <v>451</v>
      </c>
      <c r="K1615" s="24"/>
    </row>
    <row r="1616" spans="1:11" s="3" customFormat="1" x14ac:dyDescent="0.2">
      <c r="A1616" s="1"/>
      <c r="B1616" s="2"/>
      <c r="C1616" s="2"/>
      <c r="K1616" s="24"/>
    </row>
    <row r="1617" spans="1:11" s="9" customFormat="1" ht="15.75" x14ac:dyDescent="0.2">
      <c r="A1617" s="17" t="s">
        <v>14</v>
      </c>
      <c r="B1617" s="18"/>
      <c r="C1617" s="18"/>
      <c r="K1617" s="10"/>
    </row>
    <row r="1618" spans="1:11" s="9" customFormat="1" ht="15" x14ac:dyDescent="0.2">
      <c r="A1618" s="19"/>
      <c r="B1618" s="18"/>
      <c r="C1618" s="18"/>
      <c r="K1618" s="10"/>
    </row>
    <row r="1619" spans="1:11" s="33" customFormat="1" ht="15" x14ac:dyDescent="0.25">
      <c r="A1619" s="31" t="s">
        <v>96</v>
      </c>
      <c r="B1619" s="32"/>
      <c r="C1619" s="32"/>
      <c r="E1619" s="20" t="s">
        <v>97</v>
      </c>
      <c r="K1619" s="34"/>
    </row>
    <row r="1620" spans="1:11" s="9" customFormat="1" ht="15" x14ac:dyDescent="0.2">
      <c r="A1620" s="19"/>
      <c r="B1620" s="18"/>
      <c r="C1620" s="18"/>
      <c r="K1620" s="10"/>
    </row>
    <row r="1621" spans="1:11" s="3" customFormat="1" x14ac:dyDescent="0.2">
      <c r="A1621" s="1"/>
      <c r="B1621" s="21" t="s">
        <v>5</v>
      </c>
      <c r="C1621" s="22" t="s">
        <v>6</v>
      </c>
      <c r="D1621" s="21" t="s">
        <v>7</v>
      </c>
      <c r="E1621" s="23" t="s">
        <v>8</v>
      </c>
      <c r="K1621" s="24"/>
    </row>
    <row r="1622" spans="1:11" s="3" customFormat="1" x14ac:dyDescent="0.2">
      <c r="A1622" s="1"/>
      <c r="B1622" s="25" t="s">
        <v>276</v>
      </c>
      <c r="C1622" s="25" t="s">
        <v>10</v>
      </c>
      <c r="D1622" s="26" t="s">
        <v>51</v>
      </c>
      <c r="E1622" s="27" t="s">
        <v>452</v>
      </c>
      <c r="K1622" s="24"/>
    </row>
    <row r="1623" spans="1:11" s="6" customFormat="1" x14ac:dyDescent="0.2">
      <c r="A1623" s="4"/>
      <c r="B1623" s="21"/>
      <c r="C1623" s="21" t="s">
        <v>13</v>
      </c>
      <c r="D1623" s="28"/>
      <c r="E1623" s="29" t="s">
        <v>452</v>
      </c>
      <c r="K1623" s="30"/>
    </row>
    <row r="1624" spans="1:11" s="3" customFormat="1" x14ac:dyDescent="0.2">
      <c r="A1624" s="1"/>
      <c r="B1624" s="2"/>
      <c r="C1624" s="2"/>
      <c r="K1624" s="24"/>
    </row>
    <row r="1625" spans="1:11" s="6" customFormat="1" x14ac:dyDescent="0.2">
      <c r="A1625" s="4"/>
      <c r="B1625" s="5"/>
      <c r="C1625" s="5"/>
      <c r="K1625" s="30"/>
    </row>
    <row r="1626" spans="1:11" s="9" customFormat="1" ht="18.75" x14ac:dyDescent="0.2">
      <c r="A1626" s="49" t="s">
        <v>508</v>
      </c>
      <c r="B1626" s="49"/>
      <c r="C1626" s="49"/>
      <c r="D1626" s="49"/>
      <c r="E1626" s="49"/>
      <c r="K1626" s="10"/>
    </row>
    <row r="1627" spans="1:11" s="39" customFormat="1" ht="51" x14ac:dyDescent="0.2">
      <c r="A1627" s="38"/>
      <c r="B1627" s="50" t="s">
        <v>509</v>
      </c>
      <c r="C1627" s="50"/>
      <c r="D1627" s="50"/>
      <c r="E1627" s="50"/>
      <c r="K1627" s="40" t="str">
        <f>B1627</f>
        <v>420 OŠM Převedení finančních prostředků z odboru ekonomického na odbor školství a mládeže ve výši          1 369 459 Kč na poskytnutí neinvestičního příspěvku pro příspěvkovou organizaci Střední škola designu a módy, Prostějov, na opravu havárie na Domově mládeže - sanace zdiva - z rezervy pro příspěvkové organizace.</v>
      </c>
    </row>
    <row r="1628" spans="1:11" s="15" customFormat="1" ht="12" x14ac:dyDescent="0.2">
      <c r="A1628" s="13"/>
      <c r="B1628" s="14"/>
      <c r="C1628" s="14"/>
      <c r="D1628" s="14"/>
      <c r="E1628" s="14"/>
      <c r="K1628" s="16"/>
    </row>
    <row r="1629" spans="1:11" s="9" customFormat="1" ht="15.75" x14ac:dyDescent="0.2">
      <c r="A1629" s="17" t="s">
        <v>14</v>
      </c>
      <c r="B1629" s="18"/>
      <c r="C1629" s="18"/>
      <c r="K1629" s="10"/>
    </row>
    <row r="1630" spans="1:11" s="9" customFormat="1" ht="15" x14ac:dyDescent="0.2">
      <c r="A1630" s="19"/>
      <c r="B1630" s="18"/>
      <c r="C1630" s="18"/>
      <c r="K1630" s="10"/>
    </row>
    <row r="1631" spans="1:11" s="33" customFormat="1" ht="15" x14ac:dyDescent="0.25">
      <c r="A1631" s="31" t="s">
        <v>3</v>
      </c>
      <c r="B1631" s="32"/>
      <c r="C1631" s="32"/>
      <c r="E1631" s="20" t="s">
        <v>4</v>
      </c>
      <c r="K1631" s="34"/>
    </row>
    <row r="1632" spans="1:11" s="9" customFormat="1" ht="15" x14ac:dyDescent="0.2">
      <c r="A1632" s="19"/>
      <c r="B1632" s="18"/>
      <c r="C1632" s="18"/>
      <c r="K1632" s="10"/>
    </row>
    <row r="1633" spans="1:11" s="3" customFormat="1" x14ac:dyDescent="0.2">
      <c r="A1633" s="1"/>
      <c r="B1633" s="21" t="s">
        <v>5</v>
      </c>
      <c r="C1633" s="22" t="s">
        <v>6</v>
      </c>
      <c r="D1633" s="21" t="s">
        <v>7</v>
      </c>
      <c r="E1633" s="23" t="s">
        <v>8</v>
      </c>
      <c r="K1633" s="24"/>
    </row>
    <row r="1634" spans="1:11" s="3" customFormat="1" x14ac:dyDescent="0.2">
      <c r="A1634" s="1"/>
      <c r="B1634" s="25" t="s">
        <v>326</v>
      </c>
      <c r="C1634" s="25" t="s">
        <v>10</v>
      </c>
      <c r="D1634" s="26" t="s">
        <v>51</v>
      </c>
      <c r="E1634" s="27" t="s">
        <v>510</v>
      </c>
      <c r="K1634" s="24"/>
    </row>
    <row r="1635" spans="1:11" s="6" customFormat="1" x14ac:dyDescent="0.2">
      <c r="A1635" s="4"/>
      <c r="B1635" s="21"/>
      <c r="C1635" s="21" t="s">
        <v>13</v>
      </c>
      <c r="D1635" s="28"/>
      <c r="E1635" s="29" t="s">
        <v>510</v>
      </c>
      <c r="K1635" s="30"/>
    </row>
    <row r="1636" spans="1:11" s="3" customFormat="1" x14ac:dyDescent="0.2">
      <c r="A1636" s="1"/>
      <c r="B1636" s="2"/>
      <c r="C1636" s="2"/>
      <c r="K1636" s="24"/>
    </row>
    <row r="1637" spans="1:11" s="9" customFormat="1" ht="15.75" x14ac:dyDescent="0.2">
      <c r="A1637" s="17" t="s">
        <v>14</v>
      </c>
      <c r="B1637" s="18"/>
      <c r="C1637" s="18"/>
      <c r="K1637" s="10"/>
    </row>
    <row r="1638" spans="1:11" s="9" customFormat="1" ht="15" x14ac:dyDescent="0.2">
      <c r="A1638" s="19"/>
      <c r="B1638" s="18"/>
      <c r="C1638" s="18"/>
      <c r="K1638" s="10"/>
    </row>
    <row r="1639" spans="1:11" s="33" customFormat="1" ht="15" x14ac:dyDescent="0.25">
      <c r="A1639" s="31" t="s">
        <v>96</v>
      </c>
      <c r="B1639" s="32"/>
      <c r="C1639" s="32"/>
      <c r="E1639" s="20" t="s">
        <v>97</v>
      </c>
      <c r="K1639" s="34"/>
    </row>
    <row r="1640" spans="1:11" s="9" customFormat="1" ht="15" x14ac:dyDescent="0.2">
      <c r="A1640" s="19"/>
      <c r="B1640" s="18"/>
      <c r="C1640" s="18"/>
      <c r="K1640" s="10"/>
    </row>
    <row r="1641" spans="1:11" s="3" customFormat="1" x14ac:dyDescent="0.2">
      <c r="A1641" s="1"/>
      <c r="B1641" s="21" t="s">
        <v>5</v>
      </c>
      <c r="C1641" s="22" t="s">
        <v>6</v>
      </c>
      <c r="D1641" s="21" t="s">
        <v>7</v>
      </c>
      <c r="E1641" s="23" t="s">
        <v>8</v>
      </c>
      <c r="K1641" s="24"/>
    </row>
    <row r="1642" spans="1:11" s="3" customFormat="1" x14ac:dyDescent="0.2">
      <c r="A1642" s="1"/>
      <c r="B1642" s="25" t="s">
        <v>276</v>
      </c>
      <c r="C1642" s="25" t="s">
        <v>10</v>
      </c>
      <c r="D1642" s="26" t="s">
        <v>51</v>
      </c>
      <c r="E1642" s="27" t="s">
        <v>511</v>
      </c>
      <c r="K1642" s="24"/>
    </row>
    <row r="1643" spans="1:11" s="6" customFormat="1" x14ac:dyDescent="0.2">
      <c r="A1643" s="4"/>
      <c r="B1643" s="21"/>
      <c r="C1643" s="21" t="s">
        <v>13</v>
      </c>
      <c r="D1643" s="28"/>
      <c r="E1643" s="29" t="s">
        <v>511</v>
      </c>
      <c r="K1643" s="30"/>
    </row>
    <row r="1644" spans="1:11" s="3" customFormat="1" x14ac:dyDescent="0.2">
      <c r="A1644" s="1"/>
      <c r="B1644" s="2"/>
      <c r="C1644" s="2"/>
      <c r="K1644" s="24"/>
    </row>
    <row r="1645" spans="1:11" s="6" customFormat="1" x14ac:dyDescent="0.2">
      <c r="A1645" s="4"/>
      <c r="B1645" s="5"/>
      <c r="C1645" s="5"/>
      <c r="K1645" s="30"/>
    </row>
    <row r="1646" spans="1:11" s="9" customFormat="1" ht="18.75" x14ac:dyDescent="0.2">
      <c r="A1646" s="49" t="s">
        <v>512</v>
      </c>
      <c r="B1646" s="49"/>
      <c r="C1646" s="49"/>
      <c r="D1646" s="49"/>
      <c r="E1646" s="49"/>
      <c r="K1646" s="10"/>
    </row>
    <row r="1647" spans="1:11" s="39" customFormat="1" ht="51" x14ac:dyDescent="0.2">
      <c r="A1647" s="38"/>
      <c r="B1647" s="50" t="s">
        <v>513</v>
      </c>
      <c r="C1647" s="50"/>
      <c r="D1647" s="50"/>
      <c r="E1647" s="50"/>
      <c r="K1647" s="40" t="str">
        <f>B1647</f>
        <v>421 OŠM Převedení finančních prostředků z odboru ekonomického na odbor školství a mládeže ve výši 420 000 Kč na poskytnutí neinvestičního příspěvku pro příspěvkovou organizaci Střední škola, Základní škola a Mateřská škola Šumperk, na výměnu vchodových dveří z rezervy pro příspěvkové organizace.</v>
      </c>
    </row>
    <row r="1648" spans="1:11" s="15" customFormat="1" ht="12" x14ac:dyDescent="0.2">
      <c r="A1648" s="13"/>
      <c r="B1648" s="14"/>
      <c r="C1648" s="14"/>
      <c r="D1648" s="14"/>
      <c r="E1648" s="14"/>
      <c r="K1648" s="16"/>
    </row>
    <row r="1649" spans="1:11" s="9" customFormat="1" ht="15.75" x14ac:dyDescent="0.2">
      <c r="A1649" s="17" t="s">
        <v>14</v>
      </c>
      <c r="B1649" s="18"/>
      <c r="C1649" s="18"/>
      <c r="K1649" s="10"/>
    </row>
    <row r="1650" spans="1:11" s="9" customFormat="1" ht="15" x14ac:dyDescent="0.2">
      <c r="A1650" s="19"/>
      <c r="B1650" s="18"/>
      <c r="C1650" s="18"/>
      <c r="K1650" s="10"/>
    </row>
    <row r="1651" spans="1:11" s="33" customFormat="1" ht="15" x14ac:dyDescent="0.25">
      <c r="A1651" s="31" t="s">
        <v>3</v>
      </c>
      <c r="B1651" s="32"/>
      <c r="C1651" s="32"/>
      <c r="E1651" s="20" t="s">
        <v>4</v>
      </c>
      <c r="K1651" s="34"/>
    </row>
    <row r="1652" spans="1:11" s="9" customFormat="1" ht="15" x14ac:dyDescent="0.2">
      <c r="A1652" s="19"/>
      <c r="B1652" s="18"/>
      <c r="C1652" s="18"/>
      <c r="K1652" s="10"/>
    </row>
    <row r="1653" spans="1:11" s="3" customFormat="1" x14ac:dyDescent="0.2">
      <c r="A1653" s="1"/>
      <c r="B1653" s="21" t="s">
        <v>5</v>
      </c>
      <c r="C1653" s="22" t="s">
        <v>6</v>
      </c>
      <c r="D1653" s="21" t="s">
        <v>7</v>
      </c>
      <c r="E1653" s="23" t="s">
        <v>8</v>
      </c>
      <c r="K1653" s="24"/>
    </row>
    <row r="1654" spans="1:11" s="3" customFormat="1" x14ac:dyDescent="0.2">
      <c r="A1654" s="1"/>
      <c r="B1654" s="25" t="s">
        <v>326</v>
      </c>
      <c r="C1654" s="25" t="s">
        <v>10</v>
      </c>
      <c r="D1654" s="26" t="s">
        <v>51</v>
      </c>
      <c r="E1654" s="27" t="s">
        <v>514</v>
      </c>
      <c r="K1654" s="24"/>
    </row>
    <row r="1655" spans="1:11" s="6" customFormat="1" x14ac:dyDescent="0.2">
      <c r="A1655" s="4"/>
      <c r="B1655" s="21"/>
      <c r="C1655" s="21" t="s">
        <v>13</v>
      </c>
      <c r="D1655" s="28"/>
      <c r="E1655" s="29" t="s">
        <v>514</v>
      </c>
      <c r="K1655" s="30"/>
    </row>
    <row r="1656" spans="1:11" s="3" customFormat="1" x14ac:dyDescent="0.2">
      <c r="A1656" s="1"/>
      <c r="B1656" s="2"/>
      <c r="C1656" s="2"/>
      <c r="K1656" s="24"/>
    </row>
    <row r="1657" spans="1:11" s="9" customFormat="1" ht="15.75" x14ac:dyDescent="0.2">
      <c r="A1657" s="17" t="s">
        <v>14</v>
      </c>
      <c r="B1657" s="18"/>
      <c r="C1657" s="18"/>
      <c r="K1657" s="10"/>
    </row>
    <row r="1658" spans="1:11" s="9" customFormat="1" ht="15" x14ac:dyDescent="0.2">
      <c r="A1658" s="19"/>
      <c r="B1658" s="18"/>
      <c r="C1658" s="18"/>
      <c r="K1658" s="10"/>
    </row>
    <row r="1659" spans="1:11" s="33" customFormat="1" ht="15" x14ac:dyDescent="0.25">
      <c r="A1659" s="31" t="s">
        <v>96</v>
      </c>
      <c r="B1659" s="32"/>
      <c r="C1659" s="32"/>
      <c r="E1659" s="20" t="s">
        <v>97</v>
      </c>
      <c r="K1659" s="34"/>
    </row>
    <row r="1660" spans="1:11" s="9" customFormat="1" ht="15" x14ac:dyDescent="0.2">
      <c r="A1660" s="19"/>
      <c r="B1660" s="18"/>
      <c r="C1660" s="18"/>
      <c r="K1660" s="10"/>
    </row>
    <row r="1661" spans="1:11" s="3" customFormat="1" x14ac:dyDescent="0.2">
      <c r="A1661" s="1"/>
      <c r="B1661" s="21" t="s">
        <v>5</v>
      </c>
      <c r="C1661" s="22" t="s">
        <v>6</v>
      </c>
      <c r="D1661" s="21" t="s">
        <v>7</v>
      </c>
      <c r="E1661" s="23" t="s">
        <v>8</v>
      </c>
      <c r="K1661" s="24"/>
    </row>
    <row r="1662" spans="1:11" s="3" customFormat="1" x14ac:dyDescent="0.2">
      <c r="A1662" s="1"/>
      <c r="B1662" s="25" t="s">
        <v>276</v>
      </c>
      <c r="C1662" s="25" t="s">
        <v>10</v>
      </c>
      <c r="D1662" s="26" t="s">
        <v>51</v>
      </c>
      <c r="E1662" s="27" t="s">
        <v>515</v>
      </c>
      <c r="K1662" s="24"/>
    </row>
    <row r="1663" spans="1:11" s="6" customFormat="1" x14ac:dyDescent="0.2">
      <c r="A1663" s="4"/>
      <c r="B1663" s="21"/>
      <c r="C1663" s="21" t="s">
        <v>13</v>
      </c>
      <c r="D1663" s="28"/>
      <c r="E1663" s="29" t="s">
        <v>515</v>
      </c>
      <c r="K1663" s="30"/>
    </row>
    <row r="1664" spans="1:11" s="3" customFormat="1" x14ac:dyDescent="0.2">
      <c r="A1664" s="1"/>
      <c r="B1664" s="2"/>
      <c r="C1664" s="2"/>
      <c r="K1664" s="24"/>
    </row>
    <row r="1665" spans="1:11" s="6" customFormat="1" x14ac:dyDescent="0.2">
      <c r="A1665" s="4"/>
      <c r="B1665" s="5"/>
      <c r="C1665" s="5"/>
      <c r="K1665" s="30"/>
    </row>
    <row r="1666" spans="1:11" s="9" customFormat="1" ht="18.75" x14ac:dyDescent="0.2">
      <c r="A1666" s="49" t="s">
        <v>516</v>
      </c>
      <c r="B1666" s="49"/>
      <c r="C1666" s="49"/>
      <c r="D1666" s="49"/>
      <c r="E1666" s="49"/>
      <c r="K1666" s="10"/>
    </row>
    <row r="1667" spans="1:11" s="39" customFormat="1" ht="51" x14ac:dyDescent="0.2">
      <c r="A1667" s="38"/>
      <c r="B1667" s="50" t="s">
        <v>517</v>
      </c>
      <c r="C1667" s="50"/>
      <c r="D1667" s="50"/>
      <c r="E1667" s="50"/>
      <c r="K1667" s="40" t="str">
        <f>B1667</f>
        <v>422 OŠM Převedení finančních prostředků z odboru ekonomického na odbor školství a mládeže ve výši 950 000 Kč na poskytnutí neinvestičního příspěvku pro příspěvkovou organizaci Střední škola, Základní škola, Mateřská škola a Dětský domov Zábřeh, na opravu střechy nad koridorem školy z rezervy pro příspěvkové organizace.</v>
      </c>
    </row>
    <row r="1668" spans="1:11" s="15" customFormat="1" ht="12" x14ac:dyDescent="0.2">
      <c r="A1668" s="13"/>
      <c r="B1668" s="14"/>
      <c r="C1668" s="14"/>
      <c r="D1668" s="14"/>
      <c r="E1668" s="14"/>
      <c r="K1668" s="16"/>
    </row>
    <row r="1669" spans="1:11" s="9" customFormat="1" ht="15.75" x14ac:dyDescent="0.2">
      <c r="A1669" s="17" t="s">
        <v>14</v>
      </c>
      <c r="B1669" s="18"/>
      <c r="C1669" s="18"/>
      <c r="K1669" s="10"/>
    </row>
    <row r="1670" spans="1:11" s="9" customFormat="1" ht="15" x14ac:dyDescent="0.2">
      <c r="A1670" s="19"/>
      <c r="B1670" s="18"/>
      <c r="C1670" s="18"/>
      <c r="K1670" s="10"/>
    </row>
    <row r="1671" spans="1:11" s="33" customFormat="1" ht="15" x14ac:dyDescent="0.25">
      <c r="A1671" s="31" t="s">
        <v>3</v>
      </c>
      <c r="B1671" s="32"/>
      <c r="C1671" s="32"/>
      <c r="E1671" s="20" t="s">
        <v>4</v>
      </c>
      <c r="K1671" s="34"/>
    </row>
    <row r="1672" spans="1:11" s="9" customFormat="1" ht="15" x14ac:dyDescent="0.2">
      <c r="A1672" s="19"/>
      <c r="B1672" s="18"/>
      <c r="C1672" s="18"/>
      <c r="K1672" s="10"/>
    </row>
    <row r="1673" spans="1:11" s="3" customFormat="1" x14ac:dyDescent="0.2">
      <c r="A1673" s="1"/>
      <c r="B1673" s="21" t="s">
        <v>5</v>
      </c>
      <c r="C1673" s="22" t="s">
        <v>6</v>
      </c>
      <c r="D1673" s="21" t="s">
        <v>7</v>
      </c>
      <c r="E1673" s="23" t="s">
        <v>8</v>
      </c>
      <c r="K1673" s="24"/>
    </row>
    <row r="1674" spans="1:11" s="3" customFormat="1" x14ac:dyDescent="0.2">
      <c r="A1674" s="1"/>
      <c r="B1674" s="25" t="s">
        <v>326</v>
      </c>
      <c r="C1674" s="25" t="s">
        <v>10</v>
      </c>
      <c r="D1674" s="26" t="s">
        <v>51</v>
      </c>
      <c r="E1674" s="27" t="s">
        <v>355</v>
      </c>
      <c r="K1674" s="24"/>
    </row>
    <row r="1675" spans="1:11" s="6" customFormat="1" x14ac:dyDescent="0.2">
      <c r="A1675" s="4"/>
      <c r="B1675" s="21"/>
      <c r="C1675" s="21" t="s">
        <v>13</v>
      </c>
      <c r="D1675" s="28"/>
      <c r="E1675" s="29" t="s">
        <v>355</v>
      </c>
      <c r="K1675" s="30"/>
    </row>
    <row r="1676" spans="1:11" s="3" customFormat="1" x14ac:dyDescent="0.2">
      <c r="A1676" s="1"/>
      <c r="B1676" s="2"/>
      <c r="C1676" s="2"/>
      <c r="K1676" s="24"/>
    </row>
    <row r="1677" spans="1:11" s="9" customFormat="1" ht="15.75" x14ac:dyDescent="0.2">
      <c r="A1677" s="17" t="s">
        <v>14</v>
      </c>
      <c r="B1677" s="18"/>
      <c r="C1677" s="18"/>
      <c r="K1677" s="10"/>
    </row>
    <row r="1678" spans="1:11" s="9" customFormat="1" ht="15" x14ac:dyDescent="0.2">
      <c r="A1678" s="19"/>
      <c r="B1678" s="18"/>
      <c r="C1678" s="18"/>
      <c r="K1678" s="10"/>
    </row>
    <row r="1679" spans="1:11" s="33" customFormat="1" ht="15" x14ac:dyDescent="0.25">
      <c r="A1679" s="31" t="s">
        <v>96</v>
      </c>
      <c r="B1679" s="32"/>
      <c r="C1679" s="32"/>
      <c r="E1679" s="20" t="s">
        <v>97</v>
      </c>
      <c r="K1679" s="34"/>
    </row>
    <row r="1680" spans="1:11" s="9" customFormat="1" ht="15" x14ac:dyDescent="0.2">
      <c r="A1680" s="19"/>
      <c r="B1680" s="18"/>
      <c r="C1680" s="18"/>
      <c r="K1680" s="10"/>
    </row>
    <row r="1681" spans="1:11" s="3" customFormat="1" x14ac:dyDescent="0.2">
      <c r="A1681" s="1"/>
      <c r="B1681" s="21" t="s">
        <v>5</v>
      </c>
      <c r="C1681" s="22" t="s">
        <v>6</v>
      </c>
      <c r="D1681" s="21" t="s">
        <v>7</v>
      </c>
      <c r="E1681" s="23" t="s">
        <v>8</v>
      </c>
      <c r="K1681" s="24"/>
    </row>
    <row r="1682" spans="1:11" s="3" customFormat="1" x14ac:dyDescent="0.2">
      <c r="A1682" s="1"/>
      <c r="B1682" s="25" t="s">
        <v>276</v>
      </c>
      <c r="C1682" s="25" t="s">
        <v>10</v>
      </c>
      <c r="D1682" s="26" t="s">
        <v>51</v>
      </c>
      <c r="E1682" s="27" t="s">
        <v>356</v>
      </c>
      <c r="K1682" s="24"/>
    </row>
    <row r="1683" spans="1:11" s="6" customFormat="1" x14ac:dyDescent="0.2">
      <c r="A1683" s="4"/>
      <c r="B1683" s="21"/>
      <c r="C1683" s="21" t="s">
        <v>13</v>
      </c>
      <c r="D1683" s="28"/>
      <c r="E1683" s="29" t="s">
        <v>356</v>
      </c>
      <c r="K1683" s="30"/>
    </row>
    <row r="1684" spans="1:11" s="3" customFormat="1" x14ac:dyDescent="0.2">
      <c r="A1684" s="1"/>
      <c r="B1684" s="2"/>
      <c r="C1684" s="2"/>
      <c r="K1684" s="24"/>
    </row>
    <row r="1685" spans="1:11" s="6" customFormat="1" x14ac:dyDescent="0.2">
      <c r="A1685" s="4"/>
      <c r="B1685" s="5"/>
      <c r="C1685" s="5"/>
      <c r="K1685" s="30"/>
    </row>
    <row r="1686" spans="1:11" s="9" customFormat="1" ht="18.75" x14ac:dyDescent="0.2">
      <c r="A1686" s="49" t="s">
        <v>518</v>
      </c>
      <c r="B1686" s="49"/>
      <c r="C1686" s="49"/>
      <c r="D1686" s="49"/>
      <c r="E1686" s="49"/>
      <c r="K1686" s="10"/>
    </row>
    <row r="1687" spans="1:11" s="39" customFormat="1" ht="51" x14ac:dyDescent="0.2">
      <c r="A1687" s="38"/>
      <c r="B1687" s="50" t="s">
        <v>519</v>
      </c>
      <c r="C1687" s="50"/>
      <c r="D1687" s="50"/>
      <c r="E1687" s="50"/>
      <c r="K1687" s="40" t="str">
        <f>B1687</f>
        <v>423 OŠM Převedení finančních prostředků z odboru ekonomického na odbor školství a mládeže ve výši 541 510,49 Kč na navýšení neinvestičního příspěvku pro příspěvkovou organizaci Gymnázium Jana Blahoslava a Střední pedagogická škola, Přerov, na opravu vstupního schodiště u gymnázia z rezervy pro příspěvkové organizace.</v>
      </c>
    </row>
    <row r="1688" spans="1:11" s="15" customFormat="1" ht="12" x14ac:dyDescent="0.2">
      <c r="A1688" s="13"/>
      <c r="B1688" s="14"/>
      <c r="C1688" s="14"/>
      <c r="D1688" s="14"/>
      <c r="E1688" s="14"/>
      <c r="K1688" s="16"/>
    </row>
    <row r="1689" spans="1:11" s="9" customFormat="1" ht="15.75" x14ac:dyDescent="0.2">
      <c r="A1689" s="17" t="s">
        <v>14</v>
      </c>
      <c r="B1689" s="18"/>
      <c r="C1689" s="18"/>
      <c r="K1689" s="10"/>
    </row>
    <row r="1690" spans="1:11" s="9" customFormat="1" ht="15" x14ac:dyDescent="0.2">
      <c r="A1690" s="19"/>
      <c r="B1690" s="18"/>
      <c r="C1690" s="18"/>
      <c r="K1690" s="10"/>
    </row>
    <row r="1691" spans="1:11" s="33" customFormat="1" ht="15" x14ac:dyDescent="0.25">
      <c r="A1691" s="31" t="s">
        <v>3</v>
      </c>
      <c r="B1691" s="32"/>
      <c r="C1691" s="32"/>
      <c r="E1691" s="20" t="s">
        <v>4</v>
      </c>
      <c r="K1691" s="34"/>
    </row>
    <row r="1692" spans="1:11" s="9" customFormat="1" ht="15" x14ac:dyDescent="0.2">
      <c r="A1692" s="19"/>
      <c r="B1692" s="18"/>
      <c r="C1692" s="18"/>
      <c r="K1692" s="10"/>
    </row>
    <row r="1693" spans="1:11" s="3" customFormat="1" x14ac:dyDescent="0.2">
      <c r="A1693" s="1"/>
      <c r="B1693" s="21" t="s">
        <v>5</v>
      </c>
      <c r="C1693" s="22" t="s">
        <v>6</v>
      </c>
      <c r="D1693" s="21" t="s">
        <v>7</v>
      </c>
      <c r="E1693" s="23" t="s">
        <v>8</v>
      </c>
      <c r="K1693" s="24"/>
    </row>
    <row r="1694" spans="1:11" s="3" customFormat="1" x14ac:dyDescent="0.2">
      <c r="A1694" s="1"/>
      <c r="B1694" s="25" t="s">
        <v>326</v>
      </c>
      <c r="C1694" s="25" t="s">
        <v>10</v>
      </c>
      <c r="D1694" s="26" t="s">
        <v>51</v>
      </c>
      <c r="E1694" s="27" t="s">
        <v>520</v>
      </c>
      <c r="K1694" s="24"/>
    </row>
    <row r="1695" spans="1:11" s="6" customFormat="1" x14ac:dyDescent="0.2">
      <c r="A1695" s="4"/>
      <c r="B1695" s="21"/>
      <c r="C1695" s="21" t="s">
        <v>13</v>
      </c>
      <c r="D1695" s="28"/>
      <c r="E1695" s="29" t="s">
        <v>520</v>
      </c>
      <c r="K1695" s="30"/>
    </row>
    <row r="1696" spans="1:11" s="3" customFormat="1" x14ac:dyDescent="0.2">
      <c r="A1696" s="1"/>
      <c r="B1696" s="2"/>
      <c r="C1696" s="2"/>
      <c r="K1696" s="24"/>
    </row>
    <row r="1697" spans="1:11" s="9" customFormat="1" ht="15.75" x14ac:dyDescent="0.2">
      <c r="A1697" s="17" t="s">
        <v>14</v>
      </c>
      <c r="B1697" s="18"/>
      <c r="C1697" s="18"/>
      <c r="K1697" s="10"/>
    </row>
    <row r="1698" spans="1:11" s="9" customFormat="1" ht="15" x14ac:dyDescent="0.2">
      <c r="A1698" s="19"/>
      <c r="B1698" s="18"/>
      <c r="C1698" s="18"/>
      <c r="K1698" s="10"/>
    </row>
    <row r="1699" spans="1:11" s="33" customFormat="1" ht="15" x14ac:dyDescent="0.25">
      <c r="A1699" s="31" t="s">
        <v>96</v>
      </c>
      <c r="B1699" s="32"/>
      <c r="C1699" s="32"/>
      <c r="E1699" s="20" t="s">
        <v>97</v>
      </c>
      <c r="K1699" s="34"/>
    </row>
    <row r="1700" spans="1:11" s="9" customFormat="1" ht="15" x14ac:dyDescent="0.2">
      <c r="A1700" s="19"/>
      <c r="B1700" s="18"/>
      <c r="C1700" s="18"/>
      <c r="K1700" s="10"/>
    </row>
    <row r="1701" spans="1:11" s="3" customFormat="1" x14ac:dyDescent="0.2">
      <c r="A1701" s="1"/>
      <c r="B1701" s="21" t="s">
        <v>5</v>
      </c>
      <c r="C1701" s="22" t="s">
        <v>6</v>
      </c>
      <c r="D1701" s="21" t="s">
        <v>7</v>
      </c>
      <c r="E1701" s="23" t="s">
        <v>8</v>
      </c>
      <c r="K1701" s="24"/>
    </row>
    <row r="1702" spans="1:11" s="3" customFormat="1" x14ac:dyDescent="0.2">
      <c r="A1702" s="1"/>
      <c r="B1702" s="25" t="s">
        <v>276</v>
      </c>
      <c r="C1702" s="25" t="s">
        <v>10</v>
      </c>
      <c r="D1702" s="26" t="s">
        <v>51</v>
      </c>
      <c r="E1702" s="27" t="s">
        <v>521</v>
      </c>
      <c r="K1702" s="24"/>
    </row>
    <row r="1703" spans="1:11" s="6" customFormat="1" x14ac:dyDescent="0.2">
      <c r="A1703" s="4"/>
      <c r="B1703" s="21"/>
      <c r="C1703" s="21" t="s">
        <v>13</v>
      </c>
      <c r="D1703" s="28"/>
      <c r="E1703" s="29" t="s">
        <v>521</v>
      </c>
      <c r="K1703" s="30"/>
    </row>
    <row r="1706" spans="1:11" s="9" customFormat="1" ht="18.75" x14ac:dyDescent="0.2">
      <c r="A1706" s="49" t="s">
        <v>522</v>
      </c>
      <c r="B1706" s="49"/>
      <c r="C1706" s="49"/>
      <c r="D1706" s="49"/>
      <c r="E1706" s="49"/>
      <c r="K1706" s="10"/>
    </row>
    <row r="1707" spans="1:11" s="39" customFormat="1" ht="51" x14ac:dyDescent="0.2">
      <c r="A1707" s="38"/>
      <c r="B1707" s="50" t="s">
        <v>523</v>
      </c>
      <c r="C1707" s="50"/>
      <c r="D1707" s="50"/>
      <c r="E1707" s="50"/>
      <c r="K1707" s="40" t="str">
        <f>B1707</f>
        <v>424 OŽPZ Převedení finančních prostředků z odboru ekonomického na odbor životního prostředí a zemědělství v celkové výši 250 000 Kč na poskytnutí individuálních dotací v oblasti životního prostředí a zemědělství žadatelům Povodí Moravy, s.p., a Českomoravská myslivecká jednota, z.s., okresní myslivecký spolek Olomouc, z rezervy na individuální dotace.</v>
      </c>
    </row>
    <row r="1708" spans="1:11" s="15" customFormat="1" ht="12" x14ac:dyDescent="0.2">
      <c r="A1708" s="13"/>
      <c r="B1708" s="14"/>
      <c r="C1708" s="14"/>
      <c r="D1708" s="14"/>
      <c r="E1708" s="14"/>
      <c r="K1708" s="16"/>
    </row>
    <row r="1709" spans="1:11" s="15" customFormat="1" ht="12" x14ac:dyDescent="0.2">
      <c r="A1709" s="13"/>
      <c r="B1709" s="14"/>
      <c r="C1709" s="14"/>
      <c r="D1709" s="14"/>
      <c r="E1709" s="14"/>
      <c r="K1709" s="16"/>
    </row>
    <row r="1710" spans="1:11" s="15" customFormat="1" ht="12" x14ac:dyDescent="0.2">
      <c r="A1710" s="13"/>
      <c r="B1710" s="14"/>
      <c r="C1710" s="14"/>
      <c r="D1710" s="14"/>
      <c r="E1710" s="14"/>
      <c r="K1710" s="16"/>
    </row>
    <row r="1711" spans="1:11" s="15" customFormat="1" ht="12" x14ac:dyDescent="0.2">
      <c r="A1711" s="13"/>
      <c r="B1711" s="14"/>
      <c r="C1711" s="14"/>
      <c r="D1711" s="14"/>
      <c r="E1711" s="14"/>
      <c r="K1711" s="16"/>
    </row>
    <row r="1712" spans="1:11" s="15" customFormat="1" ht="12" x14ac:dyDescent="0.2">
      <c r="A1712" s="13"/>
      <c r="B1712" s="14"/>
      <c r="C1712" s="14"/>
      <c r="D1712" s="14"/>
      <c r="E1712" s="14"/>
      <c r="K1712" s="16"/>
    </row>
    <row r="1713" spans="1:11" s="15" customFormat="1" ht="12" x14ac:dyDescent="0.2">
      <c r="A1713" s="13"/>
      <c r="B1713" s="14"/>
      <c r="C1713" s="14"/>
      <c r="D1713" s="14"/>
      <c r="E1713" s="14"/>
      <c r="K1713" s="16"/>
    </row>
    <row r="1714" spans="1:11" s="9" customFormat="1" ht="15.75" x14ac:dyDescent="0.2">
      <c r="A1714" s="17" t="s">
        <v>14</v>
      </c>
      <c r="B1714" s="18"/>
      <c r="C1714" s="18"/>
      <c r="K1714" s="10"/>
    </row>
    <row r="1715" spans="1:11" s="9" customFormat="1" ht="15" x14ac:dyDescent="0.2">
      <c r="A1715" s="19"/>
      <c r="B1715" s="18"/>
      <c r="C1715" s="18"/>
      <c r="K1715" s="10"/>
    </row>
    <row r="1716" spans="1:11" s="33" customFormat="1" ht="15" x14ac:dyDescent="0.25">
      <c r="A1716" s="31" t="s">
        <v>3</v>
      </c>
      <c r="B1716" s="32"/>
      <c r="C1716" s="32"/>
      <c r="E1716" s="20" t="s">
        <v>4</v>
      </c>
      <c r="K1716" s="34"/>
    </row>
    <row r="1717" spans="1:11" s="9" customFormat="1" ht="15" x14ac:dyDescent="0.2">
      <c r="A1717" s="19"/>
      <c r="B1717" s="18"/>
      <c r="C1717" s="18"/>
      <c r="K1717" s="10"/>
    </row>
    <row r="1718" spans="1:11" s="3" customFormat="1" x14ac:dyDescent="0.2">
      <c r="A1718" s="1"/>
      <c r="B1718" s="2"/>
      <c r="C1718" s="22" t="s">
        <v>6</v>
      </c>
      <c r="D1718" s="21" t="s">
        <v>28</v>
      </c>
      <c r="E1718" s="23" t="s">
        <v>8</v>
      </c>
      <c r="K1718" s="24"/>
    </row>
    <row r="1719" spans="1:11" s="3" customFormat="1" x14ac:dyDescent="0.2">
      <c r="A1719" s="1"/>
      <c r="B1719" s="2"/>
      <c r="C1719" s="25" t="s">
        <v>29</v>
      </c>
      <c r="D1719" s="26" t="s">
        <v>41</v>
      </c>
      <c r="E1719" s="27" t="s">
        <v>524</v>
      </c>
      <c r="K1719" s="24"/>
    </row>
    <row r="1720" spans="1:11" s="3" customFormat="1" x14ac:dyDescent="0.2">
      <c r="A1720" s="1"/>
      <c r="B1720" s="2"/>
      <c r="C1720" s="21" t="s">
        <v>13</v>
      </c>
      <c r="D1720" s="28"/>
      <c r="E1720" s="29" t="s">
        <v>524</v>
      </c>
      <c r="K1720" s="24"/>
    </row>
    <row r="1721" spans="1:11" s="3" customFormat="1" x14ac:dyDescent="0.2">
      <c r="A1721" s="1"/>
      <c r="B1721" s="2"/>
      <c r="C1721" s="2"/>
      <c r="K1721" s="24"/>
    </row>
    <row r="1722" spans="1:11" s="9" customFormat="1" ht="15.75" x14ac:dyDescent="0.2">
      <c r="A1722" s="17" t="s">
        <v>14</v>
      </c>
      <c r="B1722" s="18"/>
      <c r="C1722" s="18"/>
      <c r="K1722" s="10"/>
    </row>
    <row r="1723" spans="1:11" s="9" customFormat="1" ht="15" x14ac:dyDescent="0.2">
      <c r="A1723" s="19"/>
      <c r="B1723" s="18"/>
      <c r="C1723" s="18"/>
      <c r="K1723" s="10"/>
    </row>
    <row r="1724" spans="1:11" s="33" customFormat="1" ht="15" x14ac:dyDescent="0.25">
      <c r="A1724" s="31" t="s">
        <v>311</v>
      </c>
      <c r="B1724" s="32"/>
      <c r="C1724" s="32"/>
      <c r="E1724" s="20" t="s">
        <v>312</v>
      </c>
      <c r="K1724" s="34"/>
    </row>
    <row r="1725" spans="1:11" s="9" customFormat="1" ht="15" x14ac:dyDescent="0.2">
      <c r="A1725" s="19"/>
      <c r="B1725" s="18"/>
      <c r="C1725" s="18"/>
      <c r="K1725" s="10"/>
    </row>
    <row r="1726" spans="1:11" s="3" customFormat="1" x14ac:dyDescent="0.2">
      <c r="A1726" s="1"/>
      <c r="B1726" s="2"/>
      <c r="C1726" s="22" t="s">
        <v>6</v>
      </c>
      <c r="D1726" s="21" t="s">
        <v>28</v>
      </c>
      <c r="E1726" s="23" t="s">
        <v>8</v>
      </c>
      <c r="K1726" s="24"/>
    </row>
    <row r="1727" spans="1:11" s="3" customFormat="1" x14ac:dyDescent="0.2">
      <c r="A1727" s="1"/>
      <c r="B1727" s="2"/>
      <c r="C1727" s="25" t="s">
        <v>525</v>
      </c>
      <c r="D1727" s="26" t="s">
        <v>41</v>
      </c>
      <c r="E1727" s="27" t="s">
        <v>69</v>
      </c>
      <c r="K1727" s="24"/>
    </row>
    <row r="1728" spans="1:11" s="3" customFormat="1" x14ac:dyDescent="0.2">
      <c r="A1728" s="1"/>
      <c r="B1728" s="2"/>
      <c r="C1728" s="25" t="s">
        <v>526</v>
      </c>
      <c r="D1728" s="26" t="s">
        <v>41</v>
      </c>
      <c r="E1728" s="27" t="s">
        <v>527</v>
      </c>
      <c r="K1728" s="24"/>
    </row>
    <row r="1729" spans="1:11" s="3" customFormat="1" x14ac:dyDescent="0.2">
      <c r="A1729" s="1"/>
      <c r="B1729" s="2"/>
      <c r="C1729" s="21" t="s">
        <v>13</v>
      </c>
      <c r="D1729" s="28"/>
      <c r="E1729" s="29" t="s">
        <v>528</v>
      </c>
      <c r="K1729" s="24"/>
    </row>
    <row r="1732" spans="1:11" s="9" customFormat="1" ht="18.75" x14ac:dyDescent="0.2">
      <c r="A1732" s="49" t="s">
        <v>529</v>
      </c>
      <c r="B1732" s="49"/>
      <c r="C1732" s="49"/>
      <c r="D1732" s="49"/>
      <c r="E1732" s="49"/>
      <c r="K1732" s="10"/>
    </row>
    <row r="1733" spans="1:11" s="9" customFormat="1" ht="67.5" customHeight="1" x14ac:dyDescent="0.2">
      <c r="A1733" s="11"/>
      <c r="B1733" s="48" t="s">
        <v>530</v>
      </c>
      <c r="C1733" s="48"/>
      <c r="D1733" s="48"/>
      <c r="E1733" s="48"/>
      <c r="K1733" s="12" t="str">
        <f>B1733</f>
        <v>425 Zapojení neinvestiční dotace na základě rozhodnutí Ministerstva kultury ČR č.j.: MK 26490/2022 SOM ze dne 14.6.2022 ve výši 60 150 Kč pro příspěvkovou organizaci Olomouckého kraje Vlastivědné muzeum v Šumperku z programu "Podpora výchovně vzdělávacích aktivit v muzejnictví, tématický okruh 1: Edukační aktivity v rámci stálých muzejních expozic se sbírek evidovaných v Centrální evidenci sbírek muzejní povahy Ministerstva kultury (CES)".</v>
      </c>
    </row>
    <row r="1734" spans="1:11" s="15" customFormat="1" ht="12" x14ac:dyDescent="0.2">
      <c r="A1734" s="13"/>
      <c r="B1734" s="14"/>
      <c r="C1734" s="14"/>
      <c r="D1734" s="14"/>
      <c r="E1734" s="14"/>
      <c r="K1734" s="16"/>
    </row>
    <row r="1735" spans="1:11" s="9" customFormat="1" ht="15.75" x14ac:dyDescent="0.2">
      <c r="A1735" s="17" t="s">
        <v>2</v>
      </c>
      <c r="B1735" s="18"/>
      <c r="C1735" s="18"/>
      <c r="K1735" s="10"/>
    </row>
    <row r="1736" spans="1:11" s="9" customFormat="1" ht="15" x14ac:dyDescent="0.2">
      <c r="A1736" s="19"/>
      <c r="B1736" s="18"/>
      <c r="C1736" s="18"/>
      <c r="K1736" s="10"/>
    </row>
    <row r="1737" spans="1:11" s="9" customFormat="1" ht="15" x14ac:dyDescent="0.25">
      <c r="A1737" s="19" t="s">
        <v>3</v>
      </c>
      <c r="B1737" s="18"/>
      <c r="C1737" s="18"/>
      <c r="E1737" s="20" t="s">
        <v>4</v>
      </c>
      <c r="K1737" s="10"/>
    </row>
    <row r="1738" spans="1:11" s="9" customFormat="1" ht="15" x14ac:dyDescent="0.2">
      <c r="A1738" s="19"/>
      <c r="B1738" s="18"/>
      <c r="C1738" s="18"/>
      <c r="K1738" s="10"/>
    </row>
    <row r="1739" spans="1:11" s="3" customFormat="1" x14ac:dyDescent="0.2">
      <c r="A1739" s="1"/>
      <c r="B1739" s="21" t="s">
        <v>5</v>
      </c>
      <c r="C1739" s="22" t="s">
        <v>6</v>
      </c>
      <c r="D1739" s="21" t="s">
        <v>7</v>
      </c>
      <c r="E1739" s="23" t="s">
        <v>8</v>
      </c>
      <c r="K1739" s="24"/>
    </row>
    <row r="1740" spans="1:11" s="3" customFormat="1" x14ac:dyDescent="0.2">
      <c r="A1740" s="1"/>
      <c r="B1740" s="25" t="s">
        <v>412</v>
      </c>
      <c r="C1740" s="25" t="s">
        <v>10</v>
      </c>
      <c r="D1740" s="26" t="s">
        <v>11</v>
      </c>
      <c r="E1740" s="27" t="s">
        <v>413</v>
      </c>
      <c r="K1740" s="24"/>
    </row>
    <row r="1741" spans="1:11" s="6" customFormat="1" x14ac:dyDescent="0.2">
      <c r="A1741" s="4"/>
      <c r="B1741" s="21"/>
      <c r="C1741" s="21" t="s">
        <v>13</v>
      </c>
      <c r="D1741" s="28"/>
      <c r="E1741" s="29" t="s">
        <v>413</v>
      </c>
      <c r="K1741" s="30"/>
    </row>
    <row r="1742" spans="1:11" s="3" customFormat="1" x14ac:dyDescent="0.2">
      <c r="A1742" s="1"/>
      <c r="B1742" s="2"/>
      <c r="C1742" s="2"/>
      <c r="K1742" s="24"/>
    </row>
    <row r="1743" spans="1:11" s="9" customFormat="1" ht="15.75" x14ac:dyDescent="0.2">
      <c r="A1743" s="17" t="s">
        <v>14</v>
      </c>
      <c r="B1743" s="18"/>
      <c r="C1743" s="18"/>
      <c r="K1743" s="10"/>
    </row>
    <row r="1744" spans="1:11" s="9" customFormat="1" ht="15" x14ac:dyDescent="0.2">
      <c r="A1744" s="19"/>
      <c r="B1744" s="18"/>
      <c r="C1744" s="18"/>
      <c r="K1744" s="10"/>
    </row>
    <row r="1745" spans="1:11" s="33" customFormat="1" ht="15" x14ac:dyDescent="0.25">
      <c r="A1745" s="31" t="s">
        <v>15</v>
      </c>
      <c r="B1745" s="32"/>
      <c r="C1745" s="32"/>
      <c r="E1745" s="20" t="s">
        <v>16</v>
      </c>
      <c r="K1745" s="34"/>
    </row>
    <row r="1746" spans="1:11" s="9" customFormat="1" ht="15" x14ac:dyDescent="0.2">
      <c r="A1746" s="19"/>
      <c r="B1746" s="18"/>
      <c r="C1746" s="18"/>
      <c r="K1746" s="10"/>
    </row>
    <row r="1747" spans="1:11" s="3" customFormat="1" x14ac:dyDescent="0.2">
      <c r="A1747" s="1"/>
      <c r="B1747" s="21" t="s">
        <v>5</v>
      </c>
      <c r="C1747" s="22" t="s">
        <v>6</v>
      </c>
      <c r="D1747" s="21" t="s">
        <v>7</v>
      </c>
      <c r="E1747" s="23" t="s">
        <v>8</v>
      </c>
      <c r="K1747" s="24"/>
    </row>
    <row r="1748" spans="1:11" s="3" customFormat="1" x14ac:dyDescent="0.2">
      <c r="A1748" s="1"/>
      <c r="B1748" s="25" t="s">
        <v>412</v>
      </c>
      <c r="C1748" s="25" t="s">
        <v>10</v>
      </c>
      <c r="D1748" s="26" t="s">
        <v>17</v>
      </c>
      <c r="E1748" s="27" t="s">
        <v>413</v>
      </c>
      <c r="K1748" s="24"/>
    </row>
    <row r="1749" spans="1:11" s="6" customFormat="1" x14ac:dyDescent="0.2">
      <c r="A1749" s="4"/>
      <c r="B1749" s="21"/>
      <c r="C1749" s="21" t="s">
        <v>13</v>
      </c>
      <c r="D1749" s="28"/>
      <c r="E1749" s="29" t="s">
        <v>413</v>
      </c>
      <c r="K1749" s="30"/>
    </row>
    <row r="1750" spans="1:11" s="3" customFormat="1" x14ac:dyDescent="0.2">
      <c r="A1750" s="1"/>
      <c r="B1750" s="2"/>
      <c r="C1750" s="2"/>
      <c r="K1750" s="24"/>
    </row>
    <row r="1751" spans="1:11" s="6" customFormat="1" x14ac:dyDescent="0.2">
      <c r="A1751" s="4"/>
      <c r="B1751" s="5"/>
      <c r="C1751" s="5"/>
      <c r="K1751" s="30"/>
    </row>
    <row r="1752" spans="1:11" s="9" customFormat="1" ht="18.75" x14ac:dyDescent="0.2">
      <c r="A1752" s="49" t="s">
        <v>531</v>
      </c>
      <c r="B1752" s="49"/>
      <c r="C1752" s="49"/>
      <c r="D1752" s="49"/>
      <c r="E1752" s="49"/>
      <c r="K1752" s="10"/>
    </row>
    <row r="1753" spans="1:11" s="9" customFormat="1" ht="51" x14ac:dyDescent="0.2">
      <c r="A1753" s="11"/>
      <c r="B1753" s="48" t="s">
        <v>532</v>
      </c>
      <c r="C1753" s="48"/>
      <c r="D1753" s="48"/>
      <c r="E1753" s="48"/>
      <c r="K1753" s="12" t="str">
        <f>B1753</f>
        <v>426 Zapojení neinvestiční dotace na základě rozhodnutí Ministerstva financí ČR č.j.: MF-18989/2022/1201-13 ze dne 8.7.2022 ve výši 801 694,84 Kč, jedná se o poskytnutí příspěvku ze státního rozpočtu dle zákona č. 519/2021 Sb., o kompenzačním bonusu pro rok 2022 pro kraj za období od 22.11.2021 do 31.1.2022.</v>
      </c>
    </row>
    <row r="1754" spans="1:11" s="15" customFormat="1" ht="12" x14ac:dyDescent="0.2">
      <c r="A1754" s="13"/>
      <c r="B1754" s="14"/>
      <c r="C1754" s="14"/>
      <c r="D1754" s="14"/>
      <c r="E1754" s="14"/>
      <c r="K1754" s="16"/>
    </row>
    <row r="1755" spans="1:11" s="9" customFormat="1" ht="15.75" x14ac:dyDescent="0.2">
      <c r="A1755" s="17" t="s">
        <v>2</v>
      </c>
      <c r="B1755" s="18"/>
      <c r="C1755" s="18"/>
      <c r="K1755" s="10"/>
    </row>
    <row r="1756" spans="1:11" s="9" customFormat="1" ht="15" x14ac:dyDescent="0.2">
      <c r="A1756" s="19"/>
      <c r="B1756" s="18"/>
      <c r="C1756" s="18"/>
      <c r="K1756" s="10"/>
    </row>
    <row r="1757" spans="1:11" s="9" customFormat="1" ht="15" x14ac:dyDescent="0.25">
      <c r="A1757" s="19" t="s">
        <v>3</v>
      </c>
      <c r="B1757" s="18"/>
      <c r="C1757" s="18"/>
      <c r="E1757" s="20" t="s">
        <v>4</v>
      </c>
      <c r="K1757" s="10"/>
    </row>
    <row r="1758" spans="1:11" s="9" customFormat="1" ht="15" x14ac:dyDescent="0.2">
      <c r="A1758" s="19"/>
      <c r="B1758" s="18"/>
      <c r="C1758" s="18"/>
      <c r="K1758" s="10"/>
    </row>
    <row r="1759" spans="1:11" s="3" customFormat="1" x14ac:dyDescent="0.2">
      <c r="A1759" s="1"/>
      <c r="B1759" s="21" t="s">
        <v>5</v>
      </c>
      <c r="C1759" s="22" t="s">
        <v>6</v>
      </c>
      <c r="D1759" s="21" t="s">
        <v>7</v>
      </c>
      <c r="E1759" s="23" t="s">
        <v>8</v>
      </c>
      <c r="K1759" s="24"/>
    </row>
    <row r="1760" spans="1:11" s="3" customFormat="1" x14ac:dyDescent="0.2">
      <c r="A1760" s="1"/>
      <c r="B1760" s="25" t="s">
        <v>533</v>
      </c>
      <c r="C1760" s="25" t="s">
        <v>10</v>
      </c>
      <c r="D1760" s="26" t="s">
        <v>534</v>
      </c>
      <c r="E1760" s="27" t="s">
        <v>535</v>
      </c>
      <c r="K1760" s="24"/>
    </row>
    <row r="1761" spans="1:11" s="6" customFormat="1" x14ac:dyDescent="0.2">
      <c r="A1761" s="4"/>
      <c r="B1761" s="21"/>
      <c r="C1761" s="21" t="s">
        <v>13</v>
      </c>
      <c r="D1761" s="28"/>
      <c r="E1761" s="29" t="s">
        <v>535</v>
      </c>
      <c r="K1761" s="30"/>
    </row>
    <row r="1762" spans="1:11" s="3" customFormat="1" x14ac:dyDescent="0.2">
      <c r="A1762" s="1"/>
      <c r="B1762" s="2"/>
      <c r="C1762" s="2"/>
      <c r="K1762" s="24"/>
    </row>
    <row r="1763" spans="1:11" s="3" customFormat="1" x14ac:dyDescent="0.2">
      <c r="A1763" s="1"/>
      <c r="B1763" s="2"/>
      <c r="C1763" s="2"/>
      <c r="K1763" s="24"/>
    </row>
    <row r="1764" spans="1:11" s="9" customFormat="1" ht="15.75" x14ac:dyDescent="0.2">
      <c r="A1764" s="17" t="s">
        <v>14</v>
      </c>
      <c r="B1764" s="18"/>
      <c r="C1764" s="18"/>
      <c r="K1764" s="10"/>
    </row>
    <row r="1765" spans="1:11" s="9" customFormat="1" ht="15" x14ac:dyDescent="0.2">
      <c r="A1765" s="19"/>
      <c r="B1765" s="18"/>
      <c r="C1765" s="18"/>
      <c r="K1765" s="10"/>
    </row>
    <row r="1766" spans="1:11" s="33" customFormat="1" ht="15" x14ac:dyDescent="0.25">
      <c r="A1766" s="31" t="s">
        <v>3</v>
      </c>
      <c r="B1766" s="32"/>
      <c r="C1766" s="32"/>
      <c r="E1766" s="20" t="s">
        <v>4</v>
      </c>
      <c r="K1766" s="34"/>
    </row>
    <row r="1767" spans="1:11" s="9" customFormat="1" ht="15" x14ac:dyDescent="0.2">
      <c r="A1767" s="19"/>
      <c r="B1767" s="18"/>
      <c r="C1767" s="18"/>
      <c r="K1767" s="10"/>
    </row>
    <row r="1768" spans="1:11" s="3" customFormat="1" x14ac:dyDescent="0.2">
      <c r="A1768" s="1"/>
      <c r="B1768" s="2"/>
      <c r="C1768" s="22" t="s">
        <v>6</v>
      </c>
      <c r="D1768" s="21" t="s">
        <v>28</v>
      </c>
      <c r="E1768" s="23" t="s">
        <v>8</v>
      </c>
      <c r="K1768" s="24"/>
    </row>
    <row r="1769" spans="1:11" s="3" customFormat="1" x14ac:dyDescent="0.2">
      <c r="A1769" s="1"/>
      <c r="B1769" s="2"/>
      <c r="C1769" s="25" t="s">
        <v>29</v>
      </c>
      <c r="D1769" s="26" t="s">
        <v>30</v>
      </c>
      <c r="E1769" s="27" t="s">
        <v>535</v>
      </c>
      <c r="K1769" s="24"/>
    </row>
    <row r="1770" spans="1:11" s="3" customFormat="1" x14ac:dyDescent="0.2">
      <c r="A1770" s="1"/>
      <c r="B1770" s="2"/>
      <c r="C1770" s="21" t="s">
        <v>13</v>
      </c>
      <c r="D1770" s="28"/>
      <c r="E1770" s="29" t="s">
        <v>535</v>
      </c>
      <c r="K1770" s="24"/>
    </row>
    <row r="1771" spans="1:11" s="3" customFormat="1" x14ac:dyDescent="0.2">
      <c r="A1771" s="1"/>
      <c r="B1771" s="2"/>
      <c r="C1771" s="2"/>
      <c r="K1771" s="24"/>
    </row>
    <row r="1772" spans="1:11" s="6" customFormat="1" x14ac:dyDescent="0.2">
      <c r="A1772" s="4"/>
      <c r="B1772" s="5"/>
      <c r="C1772" s="5"/>
      <c r="K1772" s="30"/>
    </row>
    <row r="1773" spans="1:11" s="9" customFormat="1" ht="18.75" x14ac:dyDescent="0.2">
      <c r="A1773" s="49" t="s">
        <v>536</v>
      </c>
      <c r="B1773" s="49"/>
      <c r="C1773" s="49"/>
      <c r="D1773" s="49"/>
      <c r="E1773" s="49"/>
      <c r="K1773" s="10"/>
    </row>
    <row r="1774" spans="1:11" s="9" customFormat="1" ht="38.25" x14ac:dyDescent="0.2">
      <c r="A1774" s="11"/>
      <c r="B1774" s="48" t="s">
        <v>537</v>
      </c>
      <c r="C1774" s="48"/>
      <c r="D1774" s="48"/>
      <c r="E1774" s="48"/>
      <c r="K1774" s="12" t="str">
        <f>B1774</f>
        <v>427 Přesun finančních prostředků v rámci ORJ 98 - Nouzové ubytování ve výši 4 090 750 Kč z důvodu změny metodiky Ministerstva financí ČR v souvislosti se sledováním a vykazováním mimořádné události Pomoci Ukrajině.</v>
      </c>
    </row>
    <row r="1775" spans="1:11" s="15" customFormat="1" ht="12" x14ac:dyDescent="0.2">
      <c r="A1775" s="13"/>
      <c r="B1775" s="14"/>
      <c r="C1775" s="14"/>
      <c r="D1775" s="14"/>
      <c r="E1775" s="14"/>
      <c r="K1775" s="16"/>
    </row>
    <row r="1776" spans="1:11" s="9" customFormat="1" ht="15.75" x14ac:dyDescent="0.2">
      <c r="A1776" s="17" t="s">
        <v>14</v>
      </c>
      <c r="B1776" s="18"/>
      <c r="C1776" s="18"/>
      <c r="K1776" s="10"/>
    </row>
    <row r="1777" spans="1:11" s="9" customFormat="1" ht="15" x14ac:dyDescent="0.2">
      <c r="A1777" s="19"/>
      <c r="B1777" s="18"/>
      <c r="C1777" s="18"/>
      <c r="K1777" s="10"/>
    </row>
    <row r="1778" spans="1:11" s="33" customFormat="1" ht="15" x14ac:dyDescent="0.25">
      <c r="A1778" s="31" t="s">
        <v>32</v>
      </c>
      <c r="B1778" s="32"/>
      <c r="C1778" s="32"/>
      <c r="E1778" s="20" t="s">
        <v>33</v>
      </c>
      <c r="K1778" s="34"/>
    </row>
    <row r="1779" spans="1:11" s="9" customFormat="1" ht="15" x14ac:dyDescent="0.2">
      <c r="A1779" s="19"/>
      <c r="B1779" s="18"/>
      <c r="C1779" s="18"/>
      <c r="K1779" s="10"/>
    </row>
    <row r="1780" spans="1:11" s="3" customFormat="1" x14ac:dyDescent="0.2">
      <c r="A1780" s="1"/>
      <c r="B1780" s="2"/>
      <c r="C1780" s="22" t="s">
        <v>6</v>
      </c>
      <c r="D1780" s="21" t="s">
        <v>28</v>
      </c>
      <c r="E1780" s="23" t="s">
        <v>8</v>
      </c>
      <c r="K1780" s="24"/>
    </row>
    <row r="1781" spans="1:11" s="3" customFormat="1" x14ac:dyDescent="0.2">
      <c r="A1781" s="1"/>
      <c r="B1781" s="2"/>
      <c r="C1781" s="25" t="s">
        <v>34</v>
      </c>
      <c r="D1781" s="26" t="s">
        <v>35</v>
      </c>
      <c r="E1781" s="27" t="s">
        <v>538</v>
      </c>
      <c r="K1781" s="24"/>
    </row>
    <row r="1782" spans="1:11" s="3" customFormat="1" x14ac:dyDescent="0.2">
      <c r="A1782" s="1"/>
      <c r="B1782" s="2"/>
      <c r="C1782" s="21" t="s">
        <v>13</v>
      </c>
      <c r="D1782" s="28"/>
      <c r="E1782" s="29" t="s">
        <v>538</v>
      </c>
      <c r="K1782" s="24"/>
    </row>
    <row r="1783" spans="1:11" s="3" customFormat="1" x14ac:dyDescent="0.2">
      <c r="A1783" s="1"/>
      <c r="B1783" s="2"/>
      <c r="C1783" s="2"/>
      <c r="K1783" s="24"/>
    </row>
    <row r="1784" spans="1:11" s="9" customFormat="1" ht="15.75" x14ac:dyDescent="0.2">
      <c r="A1784" s="17" t="s">
        <v>14</v>
      </c>
      <c r="B1784" s="18"/>
      <c r="C1784" s="18"/>
      <c r="K1784" s="10"/>
    </row>
    <row r="1785" spans="1:11" s="9" customFormat="1" ht="15" x14ac:dyDescent="0.2">
      <c r="A1785" s="19"/>
      <c r="B1785" s="18"/>
      <c r="C1785" s="18"/>
      <c r="K1785" s="10"/>
    </row>
    <row r="1786" spans="1:11" s="33" customFormat="1" ht="15" x14ac:dyDescent="0.25">
      <c r="A1786" s="31" t="s">
        <v>32</v>
      </c>
      <c r="B1786" s="32"/>
      <c r="C1786" s="32"/>
      <c r="E1786" s="20" t="s">
        <v>33</v>
      </c>
      <c r="K1786" s="34"/>
    </row>
    <row r="1787" spans="1:11" s="9" customFormat="1" ht="15" x14ac:dyDescent="0.2">
      <c r="A1787" s="19"/>
      <c r="B1787" s="18"/>
      <c r="C1787" s="18"/>
      <c r="K1787" s="10"/>
    </row>
    <row r="1788" spans="1:11" s="3" customFormat="1" x14ac:dyDescent="0.2">
      <c r="A1788" s="1"/>
      <c r="B1788" s="2"/>
      <c r="C1788" s="22" t="s">
        <v>6</v>
      </c>
      <c r="D1788" s="21" t="s">
        <v>28</v>
      </c>
      <c r="E1788" s="23" t="s">
        <v>8</v>
      </c>
      <c r="K1788" s="24"/>
    </row>
    <row r="1789" spans="1:11" s="3" customFormat="1" x14ac:dyDescent="0.2">
      <c r="A1789" s="1"/>
      <c r="B1789" s="2"/>
      <c r="C1789" s="25" t="s">
        <v>34</v>
      </c>
      <c r="D1789" s="26" t="s">
        <v>92</v>
      </c>
      <c r="E1789" s="27" t="s">
        <v>539</v>
      </c>
      <c r="K1789" s="24"/>
    </row>
    <row r="1790" spans="1:11" s="3" customFormat="1" x14ac:dyDescent="0.2">
      <c r="A1790" s="1"/>
      <c r="B1790" s="2"/>
      <c r="C1790" s="21" t="s">
        <v>13</v>
      </c>
      <c r="D1790" s="28"/>
      <c r="E1790" s="29" t="s">
        <v>539</v>
      </c>
      <c r="K1790" s="24"/>
    </row>
  </sheetData>
  <mergeCells count="144">
    <mergeCell ref="A1732:E1732"/>
    <mergeCell ref="B1733:E1733"/>
    <mergeCell ref="A1752:E1752"/>
    <mergeCell ref="B1753:E1753"/>
    <mergeCell ref="A1773:E1773"/>
    <mergeCell ref="B1774:E1774"/>
    <mergeCell ref="A1666:E1666"/>
    <mergeCell ref="B1667:E1667"/>
    <mergeCell ref="A1686:E1686"/>
    <mergeCell ref="B1687:E1687"/>
    <mergeCell ref="A1706:E1706"/>
    <mergeCell ref="B1707:E1707"/>
    <mergeCell ref="A1606:E1606"/>
    <mergeCell ref="B1607:E1607"/>
    <mergeCell ref="A1626:E1626"/>
    <mergeCell ref="B1627:E1627"/>
    <mergeCell ref="A1646:E1646"/>
    <mergeCell ref="B1647:E1647"/>
    <mergeCell ref="A1545:E1545"/>
    <mergeCell ref="B1546:E1546"/>
    <mergeCell ref="A1566:E1566"/>
    <mergeCell ref="B1567:E1567"/>
    <mergeCell ref="A1586:E1586"/>
    <mergeCell ref="B1587:E1587"/>
    <mergeCell ref="A1473:E1473"/>
    <mergeCell ref="B1474:E1474"/>
    <mergeCell ref="A1501:E1501"/>
    <mergeCell ref="B1502:E1502"/>
    <mergeCell ref="A1525:E1525"/>
    <mergeCell ref="B1526:E1526"/>
    <mergeCell ref="A1406:E1406"/>
    <mergeCell ref="B1407:E1407"/>
    <mergeCell ref="A1431:E1431"/>
    <mergeCell ref="B1432:E1432"/>
    <mergeCell ref="A1451:E1451"/>
    <mergeCell ref="B1452:E1452"/>
    <mergeCell ref="A1343:E1343"/>
    <mergeCell ref="B1344:E1344"/>
    <mergeCell ref="A1366:E1366"/>
    <mergeCell ref="B1367:E1367"/>
    <mergeCell ref="A1386:E1386"/>
    <mergeCell ref="B1387:E1387"/>
    <mergeCell ref="A1280:E1280"/>
    <mergeCell ref="B1281:E1281"/>
    <mergeCell ref="A1300:E1300"/>
    <mergeCell ref="B1301:E1301"/>
    <mergeCell ref="A1323:E1323"/>
    <mergeCell ref="B1324:E1324"/>
    <mergeCell ref="A1215:E1215"/>
    <mergeCell ref="B1216:E1216"/>
    <mergeCell ref="A1237:E1237"/>
    <mergeCell ref="B1238:E1238"/>
    <mergeCell ref="A1257:E1257"/>
    <mergeCell ref="B1258:E1258"/>
    <mergeCell ref="A1138:E1138"/>
    <mergeCell ref="B1139:E1139"/>
    <mergeCell ref="A1169:E1169"/>
    <mergeCell ref="B1170:E1170"/>
    <mergeCell ref="A1191:E1191"/>
    <mergeCell ref="B1192:E1192"/>
    <mergeCell ref="A1068:E1068"/>
    <mergeCell ref="B1069:E1069"/>
    <mergeCell ref="A1088:E1088"/>
    <mergeCell ref="B1089:E1089"/>
    <mergeCell ref="A1118:E1118"/>
    <mergeCell ref="B1119:E1119"/>
    <mergeCell ref="A1000:E1000"/>
    <mergeCell ref="B1001:E1001"/>
    <mergeCell ref="A1026:E1026"/>
    <mergeCell ref="B1027:E1027"/>
    <mergeCell ref="A1046:E1046"/>
    <mergeCell ref="B1047:E1047"/>
    <mergeCell ref="A935:E935"/>
    <mergeCell ref="B936:E936"/>
    <mergeCell ref="A955:E955"/>
    <mergeCell ref="B956:E956"/>
    <mergeCell ref="A980:E980"/>
    <mergeCell ref="B981:E981"/>
    <mergeCell ref="A871:E871"/>
    <mergeCell ref="B872:E872"/>
    <mergeCell ref="A891:E891"/>
    <mergeCell ref="B892:E892"/>
    <mergeCell ref="A911:E911"/>
    <mergeCell ref="B912:E912"/>
    <mergeCell ref="A654:E654"/>
    <mergeCell ref="B655:E655"/>
    <mergeCell ref="A674:E674"/>
    <mergeCell ref="B675:E675"/>
    <mergeCell ref="A850:E850"/>
    <mergeCell ref="B851:E851"/>
    <mergeCell ref="A589:E589"/>
    <mergeCell ref="B590:E590"/>
    <mergeCell ref="A613:E613"/>
    <mergeCell ref="B614:E614"/>
    <mergeCell ref="A633:E633"/>
    <mergeCell ref="B634:E634"/>
    <mergeCell ref="A519:E519"/>
    <mergeCell ref="B520:E520"/>
    <mergeCell ref="A548:E548"/>
    <mergeCell ref="B549:E549"/>
    <mergeCell ref="A569:E569"/>
    <mergeCell ref="B570:E570"/>
    <mergeCell ref="A454:E454"/>
    <mergeCell ref="B455:E455"/>
    <mergeCell ref="A474:E474"/>
    <mergeCell ref="B475:E475"/>
    <mergeCell ref="A494:E494"/>
    <mergeCell ref="B495:E495"/>
    <mergeCell ref="A386:E386"/>
    <mergeCell ref="B387:E387"/>
    <mergeCell ref="A412:E412"/>
    <mergeCell ref="B413:E413"/>
    <mergeCell ref="A434:E434"/>
    <mergeCell ref="B435:E435"/>
    <mergeCell ref="A305:E305"/>
    <mergeCell ref="B306:E306"/>
    <mergeCell ref="A327:E327"/>
    <mergeCell ref="B328:E328"/>
    <mergeCell ref="A347:E347"/>
    <mergeCell ref="B348:E348"/>
    <mergeCell ref="A237:E237"/>
    <mergeCell ref="B238:E238"/>
    <mergeCell ref="A257:E257"/>
    <mergeCell ref="B258:E258"/>
    <mergeCell ref="A277:E277"/>
    <mergeCell ref="B278:E278"/>
    <mergeCell ref="A173:E173"/>
    <mergeCell ref="B174:E174"/>
    <mergeCell ref="A193:E193"/>
    <mergeCell ref="B194:E194"/>
    <mergeCell ref="A217:E217"/>
    <mergeCell ref="B218:E218"/>
    <mergeCell ref="A93:E93"/>
    <mergeCell ref="B94:E94"/>
    <mergeCell ref="A130:E130"/>
    <mergeCell ref="B131:E131"/>
    <mergeCell ref="A150:E150"/>
    <mergeCell ref="B151:E151"/>
    <mergeCell ref="A1:E1"/>
    <mergeCell ref="B2:E2"/>
    <mergeCell ref="A43:E43"/>
    <mergeCell ref="B44:E44"/>
    <mergeCell ref="A64:E64"/>
    <mergeCell ref="B65:E65"/>
  </mergeCells>
  <pageMargins left="0.98425196850393704" right="0.98425196850393704" top="0.98425196850393704" bottom="0.98425196850393704" header="0.51181102362204722" footer="0.51181102362204722"/>
  <pageSetup paperSize="9" scale="92" firstPageNumber="11" orientation="portrait" useFirstPageNumber="1" r:id="rId1"/>
  <headerFooter>
    <oddHeader>&amp;C&amp;"Arial,Kurzíva"Příloha č. 3: Rozpočtové změny č. 353/22 - 390/22 a 394/22 - 427/22 schválené Radou OK 25.7.2022</oddHeader>
    <oddFooter xml:space="preserve">&amp;L&amp;"Arial,Kurzíva"Zastupitelstvo OK 26.9.2022
9.1. - Rozpočet Olomouckého kraje 2022 - rozpočtové změny 
Příloha č.3: Rozpočtové změny č. 353/22 - 390/22 a 394/22 - 427/22 schválené Radou OK 25.7.2022&amp;R&amp;"Arial,Kurzíva"Strana &amp;P (celkem 88)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2"/>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9" t="s">
        <v>540</v>
      </c>
      <c r="B1" s="49"/>
      <c r="C1" s="49"/>
      <c r="D1" s="49"/>
      <c r="E1" s="49"/>
      <c r="K1" s="10"/>
    </row>
    <row r="2" spans="1:11" s="9" customFormat="1" ht="63.75" x14ac:dyDescent="0.2">
      <c r="A2" s="11"/>
      <c r="B2" s="48" t="s">
        <v>541</v>
      </c>
      <c r="C2" s="48"/>
      <c r="D2" s="48"/>
      <c r="E2" s="48"/>
      <c r="K2" s="12" t="str">
        <f>B2</f>
        <v>428 Zapojení neinvestiční dotace na základě rozhodnutí Ministerstva dopravy ČR č.j.: MD-19837/2022-190/4 ze dne 27.7.2022 v celkové výši 218 880 760 Kč ke krytí nákladů Olomouckého kraje na kompenzace dopravcům ve veřejné železniční osobní dopravě v roce 2022. Finanční prostředky budou dopravci poskytovány prostřednictvím příspěvkové organizace Koordinátor Integrovaného dopravního systému Olomouckého kraje.</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3</v>
      </c>
      <c r="B6" s="18"/>
      <c r="C6" s="18"/>
      <c r="E6" s="20" t="s">
        <v>4</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542</v>
      </c>
      <c r="C9" s="25" t="s">
        <v>10</v>
      </c>
      <c r="D9" s="26" t="s">
        <v>11</v>
      </c>
      <c r="E9" s="27" t="s">
        <v>543</v>
      </c>
      <c r="K9" s="24"/>
    </row>
    <row r="10" spans="1:11" s="6" customFormat="1" x14ac:dyDescent="0.2">
      <c r="A10" s="4"/>
      <c r="B10" s="21"/>
      <c r="C10" s="21" t="s">
        <v>13</v>
      </c>
      <c r="D10" s="28"/>
      <c r="E10" s="29" t="s">
        <v>543</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23</v>
      </c>
      <c r="B14" s="32"/>
      <c r="C14" s="32"/>
      <c r="E14" s="20" t="s">
        <v>24</v>
      </c>
      <c r="K14" s="34"/>
    </row>
    <row r="15" spans="1:11" s="9" customFormat="1" ht="15" x14ac:dyDescent="0.2">
      <c r="A15" s="19"/>
      <c r="B15" s="18"/>
      <c r="C15" s="18"/>
      <c r="K15" s="10"/>
    </row>
    <row r="16" spans="1:11" s="3" customFormat="1" x14ac:dyDescent="0.2">
      <c r="A16" s="1"/>
      <c r="B16" s="21" t="s">
        <v>5</v>
      </c>
      <c r="C16" s="22" t="s">
        <v>6</v>
      </c>
      <c r="D16" s="21" t="s">
        <v>7</v>
      </c>
      <c r="E16" s="23" t="s">
        <v>8</v>
      </c>
      <c r="K16" s="24"/>
    </row>
    <row r="17" spans="1:11" s="3" customFormat="1" x14ac:dyDescent="0.2">
      <c r="A17" s="1"/>
      <c r="B17" s="25" t="s">
        <v>542</v>
      </c>
      <c r="C17" s="25" t="s">
        <v>10</v>
      </c>
      <c r="D17" s="26" t="s">
        <v>17</v>
      </c>
      <c r="E17" s="27" t="s">
        <v>543</v>
      </c>
      <c r="K17" s="24"/>
    </row>
    <row r="18" spans="1:11" s="6" customFormat="1" x14ac:dyDescent="0.2">
      <c r="A18" s="4"/>
      <c r="B18" s="21"/>
      <c r="C18" s="21" t="s">
        <v>13</v>
      </c>
      <c r="D18" s="28"/>
      <c r="E18" s="29" t="s">
        <v>543</v>
      </c>
      <c r="K18" s="30"/>
    </row>
    <row r="19" spans="1:11" s="3" customFormat="1" x14ac:dyDescent="0.2">
      <c r="A19" s="1"/>
      <c r="B19" s="2"/>
      <c r="C19" s="2"/>
      <c r="K19" s="24"/>
    </row>
    <row r="20" spans="1:11" s="6" customFormat="1" x14ac:dyDescent="0.2">
      <c r="A20" s="4"/>
      <c r="B20" s="5"/>
      <c r="C20" s="5"/>
      <c r="K20" s="30"/>
    </row>
    <row r="21" spans="1:11" s="9" customFormat="1" ht="18.75" x14ac:dyDescent="0.2">
      <c r="A21" s="49" t="s">
        <v>544</v>
      </c>
      <c r="B21" s="49"/>
      <c r="C21" s="49"/>
      <c r="D21" s="49"/>
      <c r="E21" s="49"/>
      <c r="K21" s="10"/>
    </row>
    <row r="22" spans="1:11" s="9" customFormat="1" ht="51" x14ac:dyDescent="0.2">
      <c r="A22" s="11"/>
      <c r="B22" s="48" t="s">
        <v>545</v>
      </c>
      <c r="C22" s="48"/>
      <c r="D22" s="48"/>
      <c r="E22" s="48"/>
      <c r="K22" s="12" t="str">
        <f>B22</f>
        <v>429 Zapojení neinvestiční dotace z Ministerstva zemědělství na základě rozhodnutí č.j. 222/LP/2022-K112 ze dne 9.6.2022 v celkové výši 2 111 481 Kč jako příspěvek na hospodaření v lesích a na vybrané myslivecké činnosti pro příspěvkovou organizaci Střední lesnická škola, Hranice.</v>
      </c>
    </row>
    <row r="23" spans="1:11" s="15" customFormat="1" ht="12" x14ac:dyDescent="0.2">
      <c r="A23" s="13"/>
      <c r="B23" s="14"/>
      <c r="C23" s="14"/>
      <c r="D23" s="14"/>
      <c r="E23" s="14"/>
      <c r="K23" s="16"/>
    </row>
    <row r="24" spans="1:11" s="9" customFormat="1" ht="15.75" x14ac:dyDescent="0.2">
      <c r="A24" s="17" t="s">
        <v>2</v>
      </c>
      <c r="B24" s="18"/>
      <c r="C24" s="18"/>
      <c r="K24" s="10"/>
    </row>
    <row r="25" spans="1:11" s="9" customFormat="1" ht="15" x14ac:dyDescent="0.2">
      <c r="A25" s="19"/>
      <c r="B25" s="18"/>
      <c r="C25" s="18"/>
      <c r="K25" s="10"/>
    </row>
    <row r="26" spans="1:11" s="9" customFormat="1" ht="15" x14ac:dyDescent="0.25">
      <c r="A26" s="19" t="s">
        <v>96</v>
      </c>
      <c r="B26" s="18"/>
      <c r="C26" s="18"/>
      <c r="E26" s="20" t="s">
        <v>97</v>
      </c>
      <c r="K26" s="10"/>
    </row>
    <row r="27" spans="1:11" s="9" customFormat="1" ht="15" x14ac:dyDescent="0.2">
      <c r="A27" s="19"/>
      <c r="B27" s="18"/>
      <c r="C27" s="18"/>
      <c r="K27" s="10"/>
    </row>
    <row r="28" spans="1:11" s="3" customFormat="1" x14ac:dyDescent="0.2">
      <c r="A28" s="1"/>
      <c r="B28" s="21" t="s">
        <v>5</v>
      </c>
      <c r="C28" s="22" t="s">
        <v>6</v>
      </c>
      <c r="D28" s="21" t="s">
        <v>7</v>
      </c>
      <c r="E28" s="23" t="s">
        <v>8</v>
      </c>
      <c r="K28" s="24"/>
    </row>
    <row r="29" spans="1:11" s="3" customFormat="1" x14ac:dyDescent="0.2">
      <c r="A29" s="1"/>
      <c r="B29" s="25" t="s">
        <v>546</v>
      </c>
      <c r="C29" s="25" t="s">
        <v>10</v>
      </c>
      <c r="D29" s="26" t="s">
        <v>11</v>
      </c>
      <c r="E29" s="27" t="s">
        <v>547</v>
      </c>
      <c r="K29" s="24"/>
    </row>
    <row r="30" spans="1:11" s="3" customFormat="1" x14ac:dyDescent="0.2">
      <c r="A30" s="1"/>
      <c r="B30" s="25" t="s">
        <v>548</v>
      </c>
      <c r="C30" s="25" t="s">
        <v>10</v>
      </c>
      <c r="D30" s="26" t="s">
        <v>11</v>
      </c>
      <c r="E30" s="27" t="s">
        <v>549</v>
      </c>
      <c r="K30" s="24"/>
    </row>
    <row r="31" spans="1:11" s="6" customFormat="1" x14ac:dyDescent="0.2">
      <c r="A31" s="4"/>
      <c r="B31" s="21"/>
      <c r="C31" s="21" t="s">
        <v>13</v>
      </c>
      <c r="D31" s="28"/>
      <c r="E31" s="29" t="s">
        <v>550</v>
      </c>
      <c r="K31" s="30"/>
    </row>
    <row r="32" spans="1:11" s="3" customFormat="1" x14ac:dyDescent="0.2">
      <c r="A32" s="1"/>
      <c r="B32" s="2"/>
      <c r="C32" s="2"/>
      <c r="K32" s="24"/>
    </row>
    <row r="33" spans="1:11" s="9" customFormat="1" ht="15.75" x14ac:dyDescent="0.2">
      <c r="A33" s="17" t="s">
        <v>14</v>
      </c>
      <c r="B33" s="18"/>
      <c r="C33" s="18"/>
      <c r="K33" s="10"/>
    </row>
    <row r="34" spans="1:11" s="9" customFormat="1" ht="15" x14ac:dyDescent="0.2">
      <c r="A34" s="19"/>
      <c r="B34" s="18"/>
      <c r="C34" s="18"/>
      <c r="K34" s="10"/>
    </row>
    <row r="35" spans="1:11" s="33" customFormat="1" ht="15" x14ac:dyDescent="0.25">
      <c r="A35" s="31" t="s">
        <v>96</v>
      </c>
      <c r="B35" s="32"/>
      <c r="C35" s="32"/>
      <c r="E35" s="20" t="s">
        <v>97</v>
      </c>
      <c r="K35" s="34"/>
    </row>
    <row r="36" spans="1:11" s="9" customFormat="1" ht="15" x14ac:dyDescent="0.2">
      <c r="A36" s="19"/>
      <c r="B36" s="18"/>
      <c r="C36" s="18"/>
      <c r="K36" s="10"/>
    </row>
    <row r="37" spans="1:11" s="3" customFormat="1" x14ac:dyDescent="0.2">
      <c r="A37" s="1"/>
      <c r="B37" s="21" t="s">
        <v>5</v>
      </c>
      <c r="C37" s="22" t="s">
        <v>6</v>
      </c>
      <c r="D37" s="21" t="s">
        <v>7</v>
      </c>
      <c r="E37" s="23" t="s">
        <v>8</v>
      </c>
      <c r="K37" s="24"/>
    </row>
    <row r="38" spans="1:11" s="3" customFormat="1" x14ac:dyDescent="0.2">
      <c r="A38" s="1"/>
      <c r="B38" s="25" t="s">
        <v>546</v>
      </c>
      <c r="C38" s="25" t="s">
        <v>10</v>
      </c>
      <c r="D38" s="26" t="s">
        <v>17</v>
      </c>
      <c r="E38" s="27" t="s">
        <v>547</v>
      </c>
      <c r="K38" s="24"/>
    </row>
    <row r="39" spans="1:11" s="3" customFormat="1" x14ac:dyDescent="0.2">
      <c r="A39" s="1"/>
      <c r="B39" s="25" t="s">
        <v>548</v>
      </c>
      <c r="C39" s="25" t="s">
        <v>10</v>
      </c>
      <c r="D39" s="26" t="s">
        <v>17</v>
      </c>
      <c r="E39" s="27" t="s">
        <v>549</v>
      </c>
      <c r="K39" s="24"/>
    </row>
    <row r="40" spans="1:11" s="6" customFormat="1" x14ac:dyDescent="0.2">
      <c r="A40" s="4"/>
      <c r="B40" s="21"/>
      <c r="C40" s="21" t="s">
        <v>13</v>
      </c>
      <c r="D40" s="28"/>
      <c r="E40" s="29" t="s">
        <v>550</v>
      </c>
      <c r="K40" s="30"/>
    </row>
    <row r="41" spans="1:11" s="3" customFormat="1" x14ac:dyDescent="0.2">
      <c r="A41" s="1"/>
      <c r="B41" s="2"/>
      <c r="C41" s="2"/>
      <c r="K41" s="24"/>
    </row>
    <row r="42" spans="1:11" s="6" customFormat="1" x14ac:dyDescent="0.2">
      <c r="A42" s="4"/>
      <c r="B42" s="5"/>
      <c r="C42" s="5"/>
      <c r="K42" s="30"/>
    </row>
    <row r="43" spans="1:11" s="9" customFormat="1" ht="18.75" x14ac:dyDescent="0.2">
      <c r="A43" s="49" t="s">
        <v>551</v>
      </c>
      <c r="B43" s="49"/>
      <c r="C43" s="49"/>
      <c r="D43" s="49"/>
      <c r="E43" s="49"/>
      <c r="K43" s="10"/>
    </row>
    <row r="44" spans="1:11" s="9" customFormat="1" ht="51" x14ac:dyDescent="0.2">
      <c r="A44" s="11"/>
      <c r="B44" s="48" t="s">
        <v>552</v>
      </c>
      <c r="C44" s="48"/>
      <c r="D44" s="48"/>
      <c r="E44" s="48"/>
      <c r="K44" s="12" t="str">
        <f>B44</f>
        <v>430 Zapojení neinvestiční dotace na základě avíza Ministerstva školství, mládeže a tělovýchovy ČR č.j.: MSMT-27610/2021-11 ze dne 18.7.2022 ve výši 537 000 Kč na "Podporu ústředních a mezinárodních kol soutěží a přehlídek v zájmovém vzdělávání v roce 2022" pro příspěvkovou organizaci Základní umělecká škola, Žerotín.</v>
      </c>
    </row>
    <row r="45" spans="1:11" s="15" customFormat="1" ht="12" x14ac:dyDescent="0.2">
      <c r="A45" s="13"/>
      <c r="B45" s="14"/>
      <c r="C45" s="14"/>
      <c r="D45" s="14"/>
      <c r="E45" s="14"/>
      <c r="K45" s="16"/>
    </row>
    <row r="46" spans="1:11" s="15" customFormat="1" ht="12" x14ac:dyDescent="0.2">
      <c r="A46" s="13"/>
      <c r="B46" s="14"/>
      <c r="C46" s="14"/>
      <c r="D46" s="14"/>
      <c r="E46" s="14"/>
      <c r="K46" s="16"/>
    </row>
    <row r="47" spans="1:11" s="15" customFormat="1" ht="12" x14ac:dyDescent="0.2">
      <c r="A47" s="13"/>
      <c r="B47" s="14"/>
      <c r="C47" s="14"/>
      <c r="D47" s="14"/>
      <c r="E47" s="14"/>
      <c r="K47" s="16"/>
    </row>
    <row r="48" spans="1:11" s="15" customFormat="1" ht="12" x14ac:dyDescent="0.2">
      <c r="A48" s="13"/>
      <c r="B48" s="14"/>
      <c r="C48" s="14"/>
      <c r="D48" s="14"/>
      <c r="E48" s="14"/>
      <c r="K48" s="16"/>
    </row>
    <row r="49" spans="1:11" s="9" customFormat="1" ht="15.75" x14ac:dyDescent="0.2">
      <c r="A49" s="17" t="s">
        <v>2</v>
      </c>
      <c r="B49" s="18"/>
      <c r="C49" s="18"/>
      <c r="K49" s="10"/>
    </row>
    <row r="50" spans="1:11" s="9" customFormat="1" ht="15" x14ac:dyDescent="0.2">
      <c r="A50" s="19"/>
      <c r="B50" s="18"/>
      <c r="C50" s="18"/>
      <c r="K50" s="10"/>
    </row>
    <row r="51" spans="1:11" s="9" customFormat="1" ht="15" x14ac:dyDescent="0.25">
      <c r="A51" s="19" t="s">
        <v>96</v>
      </c>
      <c r="B51" s="18"/>
      <c r="C51" s="18"/>
      <c r="E51" s="20" t="s">
        <v>97</v>
      </c>
      <c r="K51" s="10"/>
    </row>
    <row r="52" spans="1:11" s="9" customFormat="1" ht="15" x14ac:dyDescent="0.2">
      <c r="A52" s="19"/>
      <c r="B52" s="18"/>
      <c r="C52" s="18"/>
      <c r="K52" s="10"/>
    </row>
    <row r="53" spans="1:11" s="3" customFormat="1" x14ac:dyDescent="0.2">
      <c r="A53" s="1"/>
      <c r="B53" s="21" t="s">
        <v>5</v>
      </c>
      <c r="C53" s="22" t="s">
        <v>6</v>
      </c>
      <c r="D53" s="21" t="s">
        <v>7</v>
      </c>
      <c r="E53" s="23" t="s">
        <v>8</v>
      </c>
      <c r="K53" s="24"/>
    </row>
    <row r="54" spans="1:11" s="3" customFormat="1" x14ac:dyDescent="0.2">
      <c r="A54" s="1"/>
      <c r="B54" s="25" t="s">
        <v>553</v>
      </c>
      <c r="C54" s="25" t="s">
        <v>10</v>
      </c>
      <c r="D54" s="26" t="s">
        <v>11</v>
      </c>
      <c r="E54" s="27" t="s">
        <v>554</v>
      </c>
      <c r="K54" s="24"/>
    </row>
    <row r="55" spans="1:11" s="6" customFormat="1" x14ac:dyDescent="0.2">
      <c r="A55" s="4"/>
      <c r="B55" s="21"/>
      <c r="C55" s="21" t="s">
        <v>13</v>
      </c>
      <c r="D55" s="28"/>
      <c r="E55" s="29" t="s">
        <v>554</v>
      </c>
      <c r="K55" s="30"/>
    </row>
    <row r="56" spans="1:11" s="3" customFormat="1" x14ac:dyDescent="0.2">
      <c r="A56" s="1"/>
      <c r="B56" s="2"/>
      <c r="C56" s="2"/>
      <c r="K56" s="24"/>
    </row>
    <row r="57" spans="1:11" s="9" customFormat="1" ht="15.75" x14ac:dyDescent="0.2">
      <c r="A57" s="17" t="s">
        <v>14</v>
      </c>
      <c r="B57" s="18"/>
      <c r="C57" s="18"/>
      <c r="K57" s="10"/>
    </row>
    <row r="58" spans="1:11" s="9" customFormat="1" ht="15" x14ac:dyDescent="0.2">
      <c r="A58" s="19"/>
      <c r="B58" s="18"/>
      <c r="C58" s="18"/>
      <c r="K58" s="10"/>
    </row>
    <row r="59" spans="1:11" s="33" customFormat="1" ht="15" x14ac:dyDescent="0.25">
      <c r="A59" s="31" t="s">
        <v>96</v>
      </c>
      <c r="B59" s="32"/>
      <c r="C59" s="32"/>
      <c r="E59" s="20" t="s">
        <v>97</v>
      </c>
      <c r="K59" s="34"/>
    </row>
    <row r="60" spans="1:11" s="9" customFormat="1" ht="15" x14ac:dyDescent="0.2">
      <c r="A60" s="19"/>
      <c r="B60" s="18"/>
      <c r="C60" s="18"/>
      <c r="K60" s="10"/>
    </row>
    <row r="61" spans="1:11" s="3" customFormat="1" x14ac:dyDescent="0.2">
      <c r="A61" s="1"/>
      <c r="B61" s="21" t="s">
        <v>5</v>
      </c>
      <c r="C61" s="22" t="s">
        <v>6</v>
      </c>
      <c r="D61" s="21" t="s">
        <v>7</v>
      </c>
      <c r="E61" s="23" t="s">
        <v>8</v>
      </c>
      <c r="K61" s="24"/>
    </row>
    <row r="62" spans="1:11" s="3" customFormat="1" x14ac:dyDescent="0.2">
      <c r="A62" s="1"/>
      <c r="B62" s="25" t="s">
        <v>553</v>
      </c>
      <c r="C62" s="25" t="s">
        <v>10</v>
      </c>
      <c r="D62" s="26" t="s">
        <v>17</v>
      </c>
      <c r="E62" s="27" t="s">
        <v>554</v>
      </c>
      <c r="K62" s="24"/>
    </row>
    <row r="63" spans="1:11" s="6" customFormat="1" x14ac:dyDescent="0.2">
      <c r="A63" s="4"/>
      <c r="B63" s="21"/>
      <c r="C63" s="21" t="s">
        <v>13</v>
      </c>
      <c r="D63" s="28"/>
      <c r="E63" s="29" t="s">
        <v>554</v>
      </c>
      <c r="K63" s="30"/>
    </row>
    <row r="64" spans="1:11" s="3" customFormat="1" x14ac:dyDescent="0.2">
      <c r="A64" s="1"/>
      <c r="B64" s="2"/>
      <c r="C64" s="2"/>
      <c r="K64" s="24"/>
    </row>
    <row r="65" spans="1:11" s="6" customFormat="1" x14ac:dyDescent="0.2">
      <c r="A65" s="4"/>
      <c r="B65" s="5"/>
      <c r="C65" s="5"/>
      <c r="K65" s="30"/>
    </row>
    <row r="66" spans="1:11" s="9" customFormat="1" ht="18.75" x14ac:dyDescent="0.2">
      <c r="A66" s="49" t="s">
        <v>555</v>
      </c>
      <c r="B66" s="49"/>
      <c r="C66" s="49"/>
      <c r="D66" s="49"/>
      <c r="E66" s="49"/>
      <c r="K66" s="10"/>
    </row>
    <row r="67" spans="1:11" s="9" customFormat="1" ht="51" x14ac:dyDescent="0.2">
      <c r="A67" s="11"/>
      <c r="B67" s="48" t="s">
        <v>556</v>
      </c>
      <c r="C67" s="48"/>
      <c r="D67" s="48"/>
      <c r="E67" s="48"/>
      <c r="K67" s="12" t="str">
        <f>B67</f>
        <v>431 Zapojení neinvestiční dotace na základě dokumentu Ministerstva školství, mládeže a tělovýchovy č.j.: MSMT-17703/2022-1 ze dne 20.7.2022 v celkové výši 2 663 403 Kč jako 3. úprava rozpočtu přímých výdajů regionálního školství územních samosprávných celků (navýšení rezervy v souvislosti s uplatněním zákona č. 67/2022 Sb.).</v>
      </c>
    </row>
    <row r="68" spans="1:11" s="15" customFormat="1" ht="12" x14ac:dyDescent="0.2">
      <c r="A68" s="13"/>
      <c r="B68" s="14"/>
      <c r="C68" s="14"/>
      <c r="D68" s="14"/>
      <c r="E68" s="14"/>
      <c r="K68" s="16"/>
    </row>
    <row r="69" spans="1:11" s="9" customFormat="1" ht="15.75" x14ac:dyDescent="0.2">
      <c r="A69" s="17" t="s">
        <v>2</v>
      </c>
      <c r="B69" s="18"/>
      <c r="C69" s="18"/>
      <c r="K69" s="10"/>
    </row>
    <row r="70" spans="1:11" s="9" customFormat="1" ht="15" x14ac:dyDescent="0.2">
      <c r="A70" s="19"/>
      <c r="B70" s="18"/>
      <c r="C70" s="18"/>
      <c r="K70" s="10"/>
    </row>
    <row r="71" spans="1:11" s="9" customFormat="1" ht="15" x14ac:dyDescent="0.25">
      <c r="A71" s="19" t="s">
        <v>96</v>
      </c>
      <c r="B71" s="18"/>
      <c r="C71" s="18"/>
      <c r="E71" s="20" t="s">
        <v>97</v>
      </c>
      <c r="K71" s="10"/>
    </row>
    <row r="72" spans="1:11" s="9" customFormat="1" ht="15" x14ac:dyDescent="0.2">
      <c r="A72" s="19"/>
      <c r="B72" s="18"/>
      <c r="C72" s="18"/>
      <c r="K72" s="10"/>
    </row>
    <row r="73" spans="1:11" s="3" customFormat="1" x14ac:dyDescent="0.2">
      <c r="A73" s="1"/>
      <c r="B73" s="21" t="s">
        <v>5</v>
      </c>
      <c r="C73" s="22" t="s">
        <v>6</v>
      </c>
      <c r="D73" s="21" t="s">
        <v>7</v>
      </c>
      <c r="E73" s="23" t="s">
        <v>8</v>
      </c>
      <c r="K73" s="24"/>
    </row>
    <row r="74" spans="1:11" s="3" customFormat="1" x14ac:dyDescent="0.2">
      <c r="A74" s="1"/>
      <c r="B74" s="25" t="s">
        <v>557</v>
      </c>
      <c r="C74" s="25" t="s">
        <v>10</v>
      </c>
      <c r="D74" s="26" t="s">
        <v>11</v>
      </c>
      <c r="E74" s="27" t="s">
        <v>558</v>
      </c>
      <c r="K74" s="24"/>
    </row>
    <row r="75" spans="1:11" s="6" customFormat="1" x14ac:dyDescent="0.2">
      <c r="A75" s="4"/>
      <c r="B75" s="21"/>
      <c r="C75" s="21" t="s">
        <v>13</v>
      </c>
      <c r="D75" s="28"/>
      <c r="E75" s="29" t="s">
        <v>558</v>
      </c>
      <c r="K75" s="30"/>
    </row>
    <row r="76" spans="1:11" s="3" customFormat="1" x14ac:dyDescent="0.2">
      <c r="A76" s="1"/>
      <c r="B76" s="2"/>
      <c r="C76" s="2"/>
      <c r="K76" s="24"/>
    </row>
    <row r="77" spans="1:11" s="9" customFormat="1" ht="15.75" x14ac:dyDescent="0.2">
      <c r="A77" s="17" t="s">
        <v>14</v>
      </c>
      <c r="B77" s="18"/>
      <c r="C77" s="18"/>
      <c r="K77" s="10"/>
    </row>
    <row r="78" spans="1:11" s="9" customFormat="1" ht="15" x14ac:dyDescent="0.2">
      <c r="A78" s="19"/>
      <c r="B78" s="18"/>
      <c r="C78" s="18"/>
      <c r="K78" s="10"/>
    </row>
    <row r="79" spans="1:11" s="33" customFormat="1" ht="15" x14ac:dyDescent="0.25">
      <c r="A79" s="31" t="s">
        <v>96</v>
      </c>
      <c r="B79" s="32"/>
      <c r="C79" s="32"/>
      <c r="E79" s="20" t="s">
        <v>97</v>
      </c>
      <c r="K79" s="34"/>
    </row>
    <row r="80" spans="1:11" s="9" customFormat="1" ht="15" x14ac:dyDescent="0.2">
      <c r="A80" s="19"/>
      <c r="B80" s="18"/>
      <c r="C80" s="18"/>
      <c r="K80" s="10"/>
    </row>
    <row r="81" spans="1:11" s="3" customFormat="1" x14ac:dyDescent="0.2">
      <c r="A81" s="1"/>
      <c r="B81" s="21" t="s">
        <v>5</v>
      </c>
      <c r="C81" s="22" t="s">
        <v>6</v>
      </c>
      <c r="D81" s="21" t="s">
        <v>7</v>
      </c>
      <c r="E81" s="23" t="s">
        <v>8</v>
      </c>
      <c r="K81" s="24"/>
    </row>
    <row r="82" spans="1:11" s="3" customFormat="1" x14ac:dyDescent="0.2">
      <c r="A82" s="1"/>
      <c r="B82" s="25" t="s">
        <v>557</v>
      </c>
      <c r="C82" s="25" t="s">
        <v>10</v>
      </c>
      <c r="D82" s="26" t="s">
        <v>17</v>
      </c>
      <c r="E82" s="27" t="s">
        <v>559</v>
      </c>
      <c r="K82" s="24"/>
    </row>
    <row r="83" spans="1:11" s="6" customFormat="1" x14ac:dyDescent="0.2">
      <c r="A83" s="4"/>
      <c r="B83" s="21"/>
      <c r="C83" s="21" t="s">
        <v>13</v>
      </c>
      <c r="D83" s="28"/>
      <c r="E83" s="29" t="s">
        <v>559</v>
      </c>
      <c r="K83" s="30"/>
    </row>
    <row r="84" spans="1:11" s="3" customFormat="1" x14ac:dyDescent="0.2">
      <c r="A84" s="1"/>
      <c r="B84" s="2"/>
      <c r="C84" s="2"/>
      <c r="K84" s="24"/>
    </row>
    <row r="85" spans="1:11" s="3" customFormat="1" x14ac:dyDescent="0.2">
      <c r="A85" s="1"/>
      <c r="B85" s="2"/>
      <c r="C85" s="22" t="s">
        <v>6</v>
      </c>
      <c r="D85" s="21" t="s">
        <v>28</v>
      </c>
      <c r="E85" s="23" t="s">
        <v>8</v>
      </c>
      <c r="K85" s="24"/>
    </row>
    <row r="86" spans="1:11" s="3" customFormat="1" x14ac:dyDescent="0.2">
      <c r="A86" s="1"/>
      <c r="B86" s="2"/>
      <c r="C86" s="25" t="s">
        <v>100</v>
      </c>
      <c r="D86" s="26" t="s">
        <v>242</v>
      </c>
      <c r="E86" s="27" t="s">
        <v>560</v>
      </c>
      <c r="K86" s="24"/>
    </row>
    <row r="87" spans="1:11" s="3" customFormat="1" x14ac:dyDescent="0.2">
      <c r="A87" s="1"/>
      <c r="B87" s="2"/>
      <c r="C87" s="21" t="s">
        <v>13</v>
      </c>
      <c r="D87" s="28"/>
      <c r="E87" s="29" t="s">
        <v>560</v>
      </c>
      <c r="K87" s="24"/>
    </row>
    <row r="88" spans="1:11" s="3" customFormat="1" x14ac:dyDescent="0.2">
      <c r="A88" s="1"/>
      <c r="B88" s="2"/>
      <c r="C88" s="2"/>
      <c r="K88" s="24"/>
    </row>
    <row r="89" spans="1:11" s="6" customFormat="1" x14ac:dyDescent="0.2">
      <c r="A89" s="4"/>
      <c r="B89" s="5"/>
      <c r="C89" s="5"/>
      <c r="K89" s="30"/>
    </row>
    <row r="90" spans="1:11" s="9" customFormat="1" ht="18.75" x14ac:dyDescent="0.2">
      <c r="A90" s="49" t="s">
        <v>561</v>
      </c>
      <c r="B90" s="49"/>
      <c r="C90" s="49"/>
      <c r="D90" s="49"/>
      <c r="E90" s="49"/>
      <c r="K90" s="10"/>
    </row>
    <row r="91" spans="1:11" s="9" customFormat="1" ht="51" x14ac:dyDescent="0.2">
      <c r="A91" s="11"/>
      <c r="B91" s="48" t="s">
        <v>562</v>
      </c>
      <c r="C91" s="48"/>
      <c r="D91" s="48"/>
      <c r="E91" s="48"/>
      <c r="K91" s="12" t="str">
        <f>B91</f>
        <v>432 Zapojení investiční dotace z Ministerstva pro místní rozvoj ČR v celkové výši 28 620 662,40 Kč na realizaci projektu v oblasti zdravotnictví "ZZS OK - Obnova vozového parku" v rámci Integrovaného regionálního operačního programu, prostředky ve výši 21 818 033,33 Kč budou použity na splátku úvěru a ve výši 6 802 629,07 Kč budou zapojeny do rezervy na investice.</v>
      </c>
    </row>
    <row r="92" spans="1:11" s="15" customFormat="1" ht="12" x14ac:dyDescent="0.2">
      <c r="A92" s="13"/>
      <c r="B92" s="14"/>
      <c r="C92" s="14"/>
      <c r="D92" s="14"/>
      <c r="E92" s="14"/>
      <c r="K92" s="16"/>
    </row>
    <row r="93" spans="1:11" s="15" customFormat="1" ht="12" x14ac:dyDescent="0.2">
      <c r="A93" s="13"/>
      <c r="B93" s="14"/>
      <c r="C93" s="14"/>
      <c r="D93" s="14"/>
      <c r="E93" s="14"/>
      <c r="K93" s="16"/>
    </row>
    <row r="94" spans="1:11" s="15" customFormat="1" ht="12" x14ac:dyDescent="0.2">
      <c r="A94" s="13"/>
      <c r="B94" s="14"/>
      <c r="C94" s="14"/>
      <c r="D94" s="14"/>
      <c r="E94" s="14"/>
      <c r="K94" s="16"/>
    </row>
    <row r="95" spans="1:11" s="15" customFormat="1" ht="12" x14ac:dyDescent="0.2">
      <c r="A95" s="13"/>
      <c r="B95" s="14"/>
      <c r="C95" s="14"/>
      <c r="D95" s="14"/>
      <c r="E95" s="14"/>
      <c r="K95" s="16"/>
    </row>
    <row r="96" spans="1:11" s="15" customFormat="1" ht="12" x14ac:dyDescent="0.2">
      <c r="A96" s="13"/>
      <c r="B96" s="14"/>
      <c r="C96" s="14"/>
      <c r="D96" s="14"/>
      <c r="E96" s="14"/>
      <c r="K96" s="16"/>
    </row>
    <row r="97" spans="1:11" s="15" customFormat="1" ht="12" x14ac:dyDescent="0.2">
      <c r="A97" s="13"/>
      <c r="B97" s="14"/>
      <c r="C97" s="14"/>
      <c r="D97" s="14"/>
      <c r="E97" s="14"/>
      <c r="K97" s="16"/>
    </row>
    <row r="98" spans="1:11" s="15" customFormat="1" ht="12" x14ac:dyDescent="0.2">
      <c r="A98" s="13"/>
      <c r="B98" s="14"/>
      <c r="C98" s="14"/>
      <c r="D98" s="14"/>
      <c r="E98" s="14"/>
      <c r="K98" s="16"/>
    </row>
    <row r="99" spans="1:11" s="15" customFormat="1" ht="12" x14ac:dyDescent="0.2">
      <c r="A99" s="13"/>
      <c r="B99" s="14"/>
      <c r="C99" s="14"/>
      <c r="D99" s="14"/>
      <c r="E99" s="14"/>
      <c r="K99" s="16"/>
    </row>
    <row r="100" spans="1:11" s="15" customFormat="1" ht="12" x14ac:dyDescent="0.2">
      <c r="A100" s="13"/>
      <c r="B100" s="14"/>
      <c r="C100" s="14"/>
      <c r="D100" s="14"/>
      <c r="E100" s="14"/>
      <c r="K100" s="16"/>
    </row>
    <row r="101" spans="1:11" s="9" customFormat="1" ht="15.75" x14ac:dyDescent="0.2">
      <c r="A101" s="17" t="s">
        <v>2</v>
      </c>
      <c r="B101" s="18"/>
      <c r="C101" s="18"/>
      <c r="K101" s="10"/>
    </row>
    <row r="102" spans="1:11" s="9" customFormat="1" ht="15" x14ac:dyDescent="0.2">
      <c r="A102" s="19"/>
      <c r="B102" s="18"/>
      <c r="C102" s="18"/>
      <c r="K102" s="10"/>
    </row>
    <row r="103" spans="1:11" s="9" customFormat="1" ht="15" x14ac:dyDescent="0.25">
      <c r="A103" s="19" t="s">
        <v>76</v>
      </c>
      <c r="B103" s="18"/>
      <c r="C103" s="18"/>
      <c r="E103" s="20" t="s">
        <v>77</v>
      </c>
      <c r="K103" s="10"/>
    </row>
    <row r="104" spans="1:11" s="9" customFormat="1" ht="15" x14ac:dyDescent="0.2">
      <c r="A104" s="19"/>
      <c r="B104" s="18"/>
      <c r="C104" s="18"/>
      <c r="K104" s="10"/>
    </row>
    <row r="105" spans="1:11" s="3" customFormat="1" x14ac:dyDescent="0.2">
      <c r="A105" s="1"/>
      <c r="B105" s="21" t="s">
        <v>5</v>
      </c>
      <c r="C105" s="22" t="s">
        <v>6</v>
      </c>
      <c r="D105" s="21" t="s">
        <v>7</v>
      </c>
      <c r="E105" s="23" t="s">
        <v>8</v>
      </c>
      <c r="K105" s="24"/>
    </row>
    <row r="106" spans="1:11" s="3" customFormat="1" x14ac:dyDescent="0.2">
      <c r="A106" s="1"/>
      <c r="B106" s="25" t="s">
        <v>158</v>
      </c>
      <c r="C106" s="25" t="s">
        <v>10</v>
      </c>
      <c r="D106" s="26" t="s">
        <v>159</v>
      </c>
      <c r="E106" s="27" t="s">
        <v>563</v>
      </c>
      <c r="K106" s="24"/>
    </row>
    <row r="107" spans="1:11" s="3" customFormat="1" x14ac:dyDescent="0.2">
      <c r="A107" s="1"/>
      <c r="B107" s="25" t="s">
        <v>161</v>
      </c>
      <c r="C107" s="25" t="s">
        <v>10</v>
      </c>
      <c r="D107" s="26" t="s">
        <v>159</v>
      </c>
      <c r="E107" s="27" t="s">
        <v>564</v>
      </c>
      <c r="K107" s="24"/>
    </row>
    <row r="108" spans="1:11" s="6" customFormat="1" x14ac:dyDescent="0.2">
      <c r="A108" s="4"/>
      <c r="B108" s="21"/>
      <c r="C108" s="21" t="s">
        <v>13</v>
      </c>
      <c r="D108" s="28"/>
      <c r="E108" s="29" t="s">
        <v>565</v>
      </c>
      <c r="K108" s="30"/>
    </row>
    <row r="109" spans="1:11" s="3" customFormat="1" x14ac:dyDescent="0.2">
      <c r="A109" s="1"/>
      <c r="B109" s="2"/>
      <c r="C109" s="2"/>
      <c r="K109" s="24"/>
    </row>
    <row r="110" spans="1:11" s="9" customFormat="1" ht="15.75" x14ac:dyDescent="0.2">
      <c r="A110" s="17" t="s">
        <v>14</v>
      </c>
      <c r="B110" s="18"/>
      <c r="C110" s="18"/>
      <c r="K110" s="10"/>
    </row>
    <row r="111" spans="1:11" s="9" customFormat="1" ht="15" x14ac:dyDescent="0.2">
      <c r="A111" s="19"/>
      <c r="B111" s="18"/>
      <c r="C111" s="18"/>
      <c r="K111" s="10"/>
    </row>
    <row r="112" spans="1:11" s="33" customFormat="1" ht="15" x14ac:dyDescent="0.25">
      <c r="A112" s="31" t="s">
        <v>3</v>
      </c>
      <c r="B112" s="32"/>
      <c r="C112" s="32"/>
      <c r="E112" s="20" t="s">
        <v>4</v>
      </c>
      <c r="K112" s="34"/>
    </row>
    <row r="113" spans="1:11" s="9" customFormat="1" ht="15" x14ac:dyDescent="0.2">
      <c r="A113" s="19"/>
      <c r="B113" s="18"/>
      <c r="C113" s="18"/>
      <c r="K113" s="10"/>
    </row>
    <row r="114" spans="1:11" s="3" customFormat="1" x14ac:dyDescent="0.2">
      <c r="A114" s="1"/>
      <c r="B114" s="2"/>
      <c r="C114" s="22" t="s">
        <v>6</v>
      </c>
      <c r="D114" s="21" t="s">
        <v>7</v>
      </c>
      <c r="E114" s="23" t="s">
        <v>8</v>
      </c>
      <c r="K114" s="24"/>
    </row>
    <row r="115" spans="1:11" s="3" customFormat="1" x14ac:dyDescent="0.2">
      <c r="A115" s="1"/>
      <c r="B115" s="2"/>
      <c r="C115" s="25" t="s">
        <v>10</v>
      </c>
      <c r="D115" s="26" t="s">
        <v>164</v>
      </c>
      <c r="E115" s="27" t="s">
        <v>566</v>
      </c>
      <c r="K115" s="24"/>
    </row>
    <row r="116" spans="1:11" s="3" customFormat="1" x14ac:dyDescent="0.2">
      <c r="A116" s="1"/>
      <c r="B116" s="2"/>
      <c r="C116" s="25" t="s">
        <v>13</v>
      </c>
      <c r="D116" s="26"/>
      <c r="E116" s="27" t="s">
        <v>566</v>
      </c>
      <c r="K116" s="24"/>
    </row>
    <row r="117" spans="1:11" s="3" customFormat="1" x14ac:dyDescent="0.2">
      <c r="A117" s="1"/>
      <c r="B117" s="2"/>
      <c r="C117" s="2"/>
      <c r="K117" s="24"/>
    </row>
    <row r="118" spans="1:11" s="3" customFormat="1" x14ac:dyDescent="0.2">
      <c r="A118" s="1"/>
      <c r="B118" s="2"/>
      <c r="C118" s="22" t="s">
        <v>6</v>
      </c>
      <c r="D118" s="21" t="s">
        <v>28</v>
      </c>
      <c r="E118" s="23" t="s">
        <v>8</v>
      </c>
      <c r="K118" s="24"/>
    </row>
    <row r="119" spans="1:11" s="3" customFormat="1" x14ac:dyDescent="0.2">
      <c r="A119" s="1"/>
      <c r="B119" s="2"/>
      <c r="C119" s="25" t="s">
        <v>29</v>
      </c>
      <c r="D119" s="26" t="s">
        <v>30</v>
      </c>
      <c r="E119" s="27" t="s">
        <v>567</v>
      </c>
      <c r="K119" s="24"/>
    </row>
    <row r="120" spans="1:11" s="3" customFormat="1" x14ac:dyDescent="0.2">
      <c r="A120" s="1"/>
      <c r="B120" s="2"/>
      <c r="C120" s="21" t="s">
        <v>13</v>
      </c>
      <c r="D120" s="28"/>
      <c r="E120" s="29" t="s">
        <v>567</v>
      </c>
      <c r="K120" s="24"/>
    </row>
    <row r="121" spans="1:11" s="3" customFormat="1" x14ac:dyDescent="0.2">
      <c r="A121" s="1"/>
      <c r="B121" s="2"/>
      <c r="C121" s="2"/>
      <c r="K121" s="24"/>
    </row>
    <row r="122" spans="1:11" s="6" customFormat="1" x14ac:dyDescent="0.2">
      <c r="A122" s="4"/>
      <c r="B122" s="5"/>
      <c r="C122" s="5"/>
      <c r="K122" s="30"/>
    </row>
    <row r="123" spans="1:11" s="9" customFormat="1" ht="18.75" x14ac:dyDescent="0.2">
      <c r="A123" s="49" t="s">
        <v>568</v>
      </c>
      <c r="B123" s="49"/>
      <c r="C123" s="49"/>
      <c r="D123" s="49"/>
      <c r="E123" s="49"/>
      <c r="K123" s="10"/>
    </row>
    <row r="124" spans="1:11" s="9" customFormat="1" ht="51" x14ac:dyDescent="0.2">
      <c r="A124" s="11"/>
      <c r="B124" s="48" t="s">
        <v>569</v>
      </c>
      <c r="C124" s="48"/>
      <c r="D124" s="48"/>
      <c r="E124" s="48"/>
      <c r="K124" s="12" t="str">
        <f>B124</f>
        <v>433 Zapojení investiční dotace z Ministerstva práce a sociálních věcí ČR ve výši 12 270 066,98 Kč na realizaci projektu v oblasti sociální "Domov Alfreda Skeneho Pavlovice u Přerova - Stavební úpravy pokojů a sociálních zařízení - budova Zámku", prostředky ve výši 10 427 728,80 Kč budou použity na splátku úvěru a ve výši 1 842 338,18 Kč budou zapojeny do rezervy na investice.</v>
      </c>
    </row>
    <row r="125" spans="1:11" s="15" customFormat="1" ht="12" x14ac:dyDescent="0.2">
      <c r="A125" s="13"/>
      <c r="B125" s="14"/>
      <c r="C125" s="14"/>
      <c r="D125" s="14"/>
      <c r="E125" s="14"/>
      <c r="K125" s="16"/>
    </row>
    <row r="126" spans="1:11" s="9" customFormat="1" ht="15.75" x14ac:dyDescent="0.2">
      <c r="A126" s="17" t="s">
        <v>2</v>
      </c>
      <c r="B126" s="18"/>
      <c r="C126" s="18"/>
      <c r="K126" s="10"/>
    </row>
    <row r="127" spans="1:11" s="9" customFormat="1" ht="15" x14ac:dyDescent="0.2">
      <c r="A127" s="19"/>
      <c r="B127" s="18"/>
      <c r="C127" s="18"/>
      <c r="K127" s="10"/>
    </row>
    <row r="128" spans="1:11" s="9" customFormat="1" ht="15" x14ac:dyDescent="0.25">
      <c r="A128" s="19" t="s">
        <v>152</v>
      </c>
      <c r="B128" s="18"/>
      <c r="C128" s="18"/>
      <c r="E128" s="20" t="s">
        <v>153</v>
      </c>
      <c r="K128" s="10"/>
    </row>
    <row r="129" spans="1:11" s="9" customFormat="1" ht="15" x14ac:dyDescent="0.2">
      <c r="A129" s="19"/>
      <c r="B129" s="18"/>
      <c r="C129" s="18"/>
      <c r="K129" s="10"/>
    </row>
    <row r="130" spans="1:11" s="3" customFormat="1" x14ac:dyDescent="0.2">
      <c r="A130" s="1"/>
      <c r="B130" s="21" t="s">
        <v>5</v>
      </c>
      <c r="C130" s="22" t="s">
        <v>6</v>
      </c>
      <c r="D130" s="21" t="s">
        <v>7</v>
      </c>
      <c r="E130" s="23" t="s">
        <v>8</v>
      </c>
      <c r="K130" s="24"/>
    </row>
    <row r="131" spans="1:11" s="3" customFormat="1" x14ac:dyDescent="0.2">
      <c r="A131" s="1"/>
      <c r="B131" s="25" t="s">
        <v>570</v>
      </c>
      <c r="C131" s="25" t="s">
        <v>10</v>
      </c>
      <c r="D131" s="26" t="s">
        <v>159</v>
      </c>
      <c r="E131" s="27" t="s">
        <v>571</v>
      </c>
      <c r="K131" s="24"/>
    </row>
    <row r="132" spans="1:11" s="6" customFormat="1" x14ac:dyDescent="0.2">
      <c r="A132" s="4"/>
      <c r="B132" s="21"/>
      <c r="C132" s="21" t="s">
        <v>13</v>
      </c>
      <c r="D132" s="28"/>
      <c r="E132" s="29" t="s">
        <v>571</v>
      </c>
      <c r="K132" s="30"/>
    </row>
    <row r="133" spans="1:11" s="3" customFormat="1" x14ac:dyDescent="0.2">
      <c r="A133" s="1"/>
      <c r="B133" s="2"/>
      <c r="C133" s="2"/>
      <c r="K133" s="24"/>
    </row>
    <row r="134" spans="1:11" s="9" customFormat="1" ht="15.75" x14ac:dyDescent="0.2">
      <c r="A134" s="17" t="s">
        <v>14</v>
      </c>
      <c r="B134" s="18"/>
      <c r="C134" s="18"/>
      <c r="K134" s="10"/>
    </row>
    <row r="135" spans="1:11" s="9" customFormat="1" ht="15" x14ac:dyDescent="0.2">
      <c r="A135" s="19"/>
      <c r="B135" s="18"/>
      <c r="C135" s="18"/>
      <c r="K135" s="10"/>
    </row>
    <row r="136" spans="1:11" s="33" customFormat="1" ht="15" x14ac:dyDescent="0.25">
      <c r="A136" s="31" t="s">
        <v>3</v>
      </c>
      <c r="B136" s="32"/>
      <c r="C136" s="32"/>
      <c r="E136" s="20" t="s">
        <v>4</v>
      </c>
      <c r="K136" s="34"/>
    </row>
    <row r="137" spans="1:11" s="9" customFormat="1" ht="15" x14ac:dyDescent="0.2">
      <c r="A137" s="19"/>
      <c r="B137" s="18"/>
      <c r="C137" s="18"/>
      <c r="K137" s="10"/>
    </row>
    <row r="138" spans="1:11" s="3" customFormat="1" x14ac:dyDescent="0.2">
      <c r="A138" s="1"/>
      <c r="B138" s="2"/>
      <c r="C138" s="22" t="s">
        <v>6</v>
      </c>
      <c r="D138" s="21" t="s">
        <v>7</v>
      </c>
      <c r="E138" s="23" t="s">
        <v>8</v>
      </c>
      <c r="K138" s="24"/>
    </row>
    <row r="139" spans="1:11" s="3" customFormat="1" x14ac:dyDescent="0.2">
      <c r="A139" s="1"/>
      <c r="B139" s="2"/>
      <c r="C139" s="25" t="s">
        <v>10</v>
      </c>
      <c r="D139" s="26" t="s">
        <v>164</v>
      </c>
      <c r="E139" s="27" t="s">
        <v>572</v>
      </c>
      <c r="K139" s="24"/>
    </row>
    <row r="140" spans="1:11" s="3" customFormat="1" x14ac:dyDescent="0.2">
      <c r="A140" s="1"/>
      <c r="B140" s="2"/>
      <c r="C140" s="25" t="s">
        <v>13</v>
      </c>
      <c r="D140" s="26"/>
      <c r="E140" s="29" t="s">
        <v>572</v>
      </c>
      <c r="K140" s="24"/>
    </row>
    <row r="141" spans="1:11" s="3" customFormat="1" x14ac:dyDescent="0.2">
      <c r="A141" s="1"/>
      <c r="B141" s="2"/>
      <c r="C141" s="2"/>
      <c r="K141" s="24"/>
    </row>
    <row r="142" spans="1:11" s="3" customFormat="1" x14ac:dyDescent="0.2">
      <c r="A142" s="1"/>
      <c r="B142" s="2"/>
      <c r="C142" s="22" t="s">
        <v>6</v>
      </c>
      <c r="D142" s="21" t="s">
        <v>28</v>
      </c>
      <c r="E142" s="23" t="s">
        <v>8</v>
      </c>
      <c r="K142" s="24"/>
    </row>
    <row r="143" spans="1:11" s="3" customFormat="1" x14ac:dyDescent="0.2">
      <c r="A143" s="1"/>
      <c r="B143" s="2"/>
      <c r="C143" s="25" t="s">
        <v>29</v>
      </c>
      <c r="D143" s="26" t="s">
        <v>30</v>
      </c>
      <c r="E143" s="27" t="s">
        <v>573</v>
      </c>
      <c r="K143" s="24"/>
    </row>
    <row r="144" spans="1:11" s="3" customFormat="1" x14ac:dyDescent="0.2">
      <c r="A144" s="1"/>
      <c r="B144" s="2"/>
      <c r="C144" s="21" t="s">
        <v>13</v>
      </c>
      <c r="D144" s="28"/>
      <c r="E144" s="29" t="s">
        <v>573</v>
      </c>
      <c r="K144" s="24"/>
    </row>
    <row r="145" spans="1:11" s="3" customFormat="1" x14ac:dyDescent="0.2">
      <c r="A145" s="1"/>
      <c r="B145" s="2"/>
      <c r="C145" s="2"/>
      <c r="K145" s="24"/>
    </row>
    <row r="146" spans="1:11" s="6" customFormat="1" x14ac:dyDescent="0.2">
      <c r="A146" s="4"/>
      <c r="B146" s="5"/>
      <c r="C146" s="5"/>
      <c r="K146" s="30"/>
    </row>
    <row r="147" spans="1:11" s="9" customFormat="1" ht="18.75" x14ac:dyDescent="0.2">
      <c r="A147" s="49" t="s">
        <v>574</v>
      </c>
      <c r="B147" s="49"/>
      <c r="C147" s="49"/>
      <c r="D147" s="49"/>
      <c r="E147" s="49"/>
      <c r="K147" s="10"/>
    </row>
    <row r="148" spans="1:11" s="9" customFormat="1" ht="51" x14ac:dyDescent="0.2">
      <c r="A148" s="11"/>
      <c r="B148" s="48" t="s">
        <v>575</v>
      </c>
      <c r="C148" s="48"/>
      <c r="D148" s="48"/>
      <c r="E148" s="48"/>
      <c r="K148" s="12" t="str">
        <f>B148</f>
        <v>434 Zapojení neinvestiční dotace na základě rozhodnutí Ministerstva kultury ČR č.j.: MK 43864/2022 ze dne 20.7.2022 v celkové výši 927 000 Kč pro příspěvkové organizace Olomouckého kraje Vlastivědné muzeum v Olomouci a Vědecká knihovna v Olomouci na realizaci projektů z programu "Veřejné informační služby knihoven na rok 2022".</v>
      </c>
    </row>
    <row r="149" spans="1:11" s="15" customFormat="1" ht="12" x14ac:dyDescent="0.2">
      <c r="A149" s="13"/>
      <c r="B149" s="14"/>
      <c r="C149" s="14"/>
      <c r="D149" s="14"/>
      <c r="E149" s="14"/>
      <c r="K149" s="16"/>
    </row>
    <row r="150" spans="1:11" s="15" customFormat="1" ht="12" x14ac:dyDescent="0.2">
      <c r="A150" s="13"/>
      <c r="B150" s="14"/>
      <c r="C150" s="14"/>
      <c r="D150" s="14"/>
      <c r="E150" s="14"/>
      <c r="K150" s="16"/>
    </row>
    <row r="151" spans="1:11" s="15" customFormat="1" ht="12" x14ac:dyDescent="0.2">
      <c r="A151" s="13"/>
      <c r="B151" s="14"/>
      <c r="C151" s="14"/>
      <c r="D151" s="14"/>
      <c r="E151" s="14"/>
      <c r="K151" s="16"/>
    </row>
    <row r="152" spans="1:11" s="9" customFormat="1" ht="15.75" x14ac:dyDescent="0.2">
      <c r="A152" s="17" t="s">
        <v>2</v>
      </c>
      <c r="B152" s="18"/>
      <c r="C152" s="18"/>
      <c r="K152" s="10"/>
    </row>
    <row r="153" spans="1:11" s="9" customFormat="1" ht="15" x14ac:dyDescent="0.2">
      <c r="A153" s="19"/>
      <c r="B153" s="18"/>
      <c r="C153" s="18"/>
      <c r="K153" s="10"/>
    </row>
    <row r="154" spans="1:11" s="9" customFormat="1" ht="15" x14ac:dyDescent="0.25">
      <c r="A154" s="19" t="s">
        <v>3</v>
      </c>
      <c r="B154" s="18"/>
      <c r="C154" s="18"/>
      <c r="E154" s="20" t="s">
        <v>4</v>
      </c>
      <c r="K154" s="10"/>
    </row>
    <row r="155" spans="1:11" s="9" customFormat="1" ht="15" x14ac:dyDescent="0.2">
      <c r="A155" s="19"/>
      <c r="B155" s="18"/>
      <c r="C155" s="18"/>
      <c r="K155" s="10"/>
    </row>
    <row r="156" spans="1:11" s="3" customFormat="1" x14ac:dyDescent="0.2">
      <c r="A156" s="1"/>
      <c r="B156" s="21" t="s">
        <v>5</v>
      </c>
      <c r="C156" s="22" t="s">
        <v>6</v>
      </c>
      <c r="D156" s="21" t="s">
        <v>7</v>
      </c>
      <c r="E156" s="23" t="s">
        <v>8</v>
      </c>
      <c r="K156" s="24"/>
    </row>
    <row r="157" spans="1:11" s="3" customFormat="1" x14ac:dyDescent="0.2">
      <c r="A157" s="1"/>
      <c r="B157" s="25" t="s">
        <v>245</v>
      </c>
      <c r="C157" s="25" t="s">
        <v>10</v>
      </c>
      <c r="D157" s="26" t="s">
        <v>11</v>
      </c>
      <c r="E157" s="27" t="s">
        <v>576</v>
      </c>
      <c r="K157" s="24"/>
    </row>
    <row r="158" spans="1:11" s="6" customFormat="1" x14ac:dyDescent="0.2">
      <c r="A158" s="4"/>
      <c r="B158" s="21"/>
      <c r="C158" s="21" t="s">
        <v>13</v>
      </c>
      <c r="D158" s="28"/>
      <c r="E158" s="29" t="s">
        <v>576</v>
      </c>
      <c r="K158" s="30"/>
    </row>
    <row r="159" spans="1:11" s="3" customFormat="1" x14ac:dyDescent="0.2">
      <c r="A159" s="1"/>
      <c r="B159" s="2"/>
      <c r="C159" s="2"/>
      <c r="K159" s="24"/>
    </row>
    <row r="160" spans="1:11" s="9" customFormat="1" ht="15.75" x14ac:dyDescent="0.2">
      <c r="A160" s="17" t="s">
        <v>14</v>
      </c>
      <c r="B160" s="18"/>
      <c r="C160" s="18"/>
      <c r="K160" s="10"/>
    </row>
    <row r="161" spans="1:11" s="9" customFormat="1" ht="15" x14ac:dyDescent="0.2">
      <c r="A161" s="19"/>
      <c r="B161" s="18"/>
      <c r="C161" s="18"/>
      <c r="K161" s="10"/>
    </row>
    <row r="162" spans="1:11" s="33" customFormat="1" ht="15" x14ac:dyDescent="0.25">
      <c r="A162" s="31" t="s">
        <v>15</v>
      </c>
      <c r="B162" s="32"/>
      <c r="C162" s="32"/>
      <c r="E162" s="20" t="s">
        <v>16</v>
      </c>
      <c r="K162" s="34"/>
    </row>
    <row r="163" spans="1:11" s="9" customFormat="1" ht="15" x14ac:dyDescent="0.2">
      <c r="A163" s="19"/>
      <c r="B163" s="18"/>
      <c r="C163" s="18"/>
      <c r="K163" s="10"/>
    </row>
    <row r="164" spans="1:11" s="3" customFormat="1" x14ac:dyDescent="0.2">
      <c r="A164" s="1"/>
      <c r="B164" s="21" t="s">
        <v>5</v>
      </c>
      <c r="C164" s="22" t="s">
        <v>6</v>
      </c>
      <c r="D164" s="21" t="s">
        <v>7</v>
      </c>
      <c r="E164" s="23" t="s">
        <v>8</v>
      </c>
      <c r="K164" s="24"/>
    </row>
    <row r="165" spans="1:11" s="3" customFormat="1" x14ac:dyDescent="0.2">
      <c r="A165" s="1"/>
      <c r="B165" s="25" t="s">
        <v>245</v>
      </c>
      <c r="C165" s="25" t="s">
        <v>10</v>
      </c>
      <c r="D165" s="26" t="s">
        <v>17</v>
      </c>
      <c r="E165" s="27" t="s">
        <v>576</v>
      </c>
      <c r="K165" s="24"/>
    </row>
    <row r="166" spans="1:11" s="6" customFormat="1" x14ac:dyDescent="0.2">
      <c r="A166" s="4"/>
      <c r="B166" s="21"/>
      <c r="C166" s="21" t="s">
        <v>13</v>
      </c>
      <c r="D166" s="28"/>
      <c r="E166" s="29" t="s">
        <v>576</v>
      </c>
      <c r="K166" s="30"/>
    </row>
    <row r="167" spans="1:11" s="3" customFormat="1" x14ac:dyDescent="0.2">
      <c r="A167" s="1"/>
      <c r="B167" s="2"/>
      <c r="C167" s="2"/>
      <c r="K167" s="24"/>
    </row>
    <row r="168" spans="1:11" s="6" customFormat="1" x14ac:dyDescent="0.2">
      <c r="A168" s="4"/>
      <c r="B168" s="5"/>
      <c r="C168" s="5"/>
      <c r="K168" s="30"/>
    </row>
    <row r="169" spans="1:11" s="9" customFormat="1" ht="18.75" x14ac:dyDescent="0.2">
      <c r="A169" s="49" t="s">
        <v>577</v>
      </c>
      <c r="B169" s="49"/>
      <c r="C169" s="49"/>
      <c r="D169" s="49"/>
      <c r="E169" s="49"/>
      <c r="K169" s="10"/>
    </row>
    <row r="170" spans="1:11" s="9" customFormat="1" ht="66.75" customHeight="1" x14ac:dyDescent="0.2">
      <c r="A170" s="11"/>
      <c r="B170" s="48" t="s">
        <v>578</v>
      </c>
      <c r="C170" s="48"/>
      <c r="D170" s="48"/>
      <c r="E170" s="48"/>
      <c r="K170" s="12" t="str">
        <f>B170</f>
        <v>435 Zapojení neinvestiční dotace na základě rozhodnutí Ministerstva kultury ČR č.j.: MK 39903/2022 SOOKS ze dne 28.6.2022 v celkové výši 331 000 Kč pro příspěvkové organizace Vlastivědné muzeum Jesenicka, Muzeum a galerie v Prostějově, Vlastivědné muzeum v Olomouci a Vlastivědné muzeum v Šumperku, na realizaci projektů z programu "Integrovaný systém ochrany movitého kulturního dědictví II v části D - Preventivní ochrana před nepříznivými vlivy".</v>
      </c>
    </row>
    <row r="171" spans="1:11" s="15" customFormat="1" ht="12" x14ac:dyDescent="0.2">
      <c r="A171" s="13"/>
      <c r="B171" s="14"/>
      <c r="C171" s="14"/>
      <c r="D171" s="14"/>
      <c r="E171" s="14"/>
      <c r="K171" s="16"/>
    </row>
    <row r="172" spans="1:11" s="9" customFormat="1" ht="15.75" x14ac:dyDescent="0.2">
      <c r="A172" s="17" t="s">
        <v>2</v>
      </c>
      <c r="B172" s="18"/>
      <c r="C172" s="18"/>
      <c r="K172" s="10"/>
    </row>
    <row r="173" spans="1:11" s="9" customFormat="1" ht="15" x14ac:dyDescent="0.2">
      <c r="A173" s="19"/>
      <c r="B173" s="18"/>
      <c r="C173" s="18"/>
      <c r="K173" s="10"/>
    </row>
    <row r="174" spans="1:11" s="9" customFormat="1" ht="15" x14ac:dyDescent="0.25">
      <c r="A174" s="19" t="s">
        <v>3</v>
      </c>
      <c r="B174" s="18"/>
      <c r="C174" s="18"/>
      <c r="E174" s="20" t="s">
        <v>4</v>
      </c>
      <c r="K174" s="10"/>
    </row>
    <row r="175" spans="1:11" s="9" customFormat="1" ht="15" x14ac:dyDescent="0.2">
      <c r="A175" s="19"/>
      <c r="B175" s="18"/>
      <c r="C175" s="18"/>
      <c r="K175" s="10"/>
    </row>
    <row r="176" spans="1:11" s="3" customFormat="1" x14ac:dyDescent="0.2">
      <c r="A176" s="1"/>
      <c r="B176" s="21" t="s">
        <v>5</v>
      </c>
      <c r="C176" s="22" t="s">
        <v>6</v>
      </c>
      <c r="D176" s="21" t="s">
        <v>7</v>
      </c>
      <c r="E176" s="23" t="s">
        <v>8</v>
      </c>
      <c r="K176" s="24"/>
    </row>
    <row r="177" spans="1:11" s="3" customFormat="1" x14ac:dyDescent="0.2">
      <c r="A177" s="1"/>
      <c r="B177" s="25" t="s">
        <v>579</v>
      </c>
      <c r="C177" s="25" t="s">
        <v>10</v>
      </c>
      <c r="D177" s="26" t="s">
        <v>11</v>
      </c>
      <c r="E177" s="27" t="s">
        <v>580</v>
      </c>
      <c r="K177" s="24"/>
    </row>
    <row r="178" spans="1:11" s="6" customFormat="1" x14ac:dyDescent="0.2">
      <c r="A178" s="4"/>
      <c r="B178" s="21"/>
      <c r="C178" s="21" t="s">
        <v>13</v>
      </c>
      <c r="D178" s="28"/>
      <c r="E178" s="29" t="s">
        <v>580</v>
      </c>
      <c r="K178" s="30"/>
    </row>
    <row r="179" spans="1:11" s="3" customFormat="1" x14ac:dyDescent="0.2">
      <c r="A179" s="1"/>
      <c r="B179" s="2"/>
      <c r="C179" s="2"/>
      <c r="K179" s="24"/>
    </row>
    <row r="180" spans="1:11" s="9" customFormat="1" ht="15.75" x14ac:dyDescent="0.2">
      <c r="A180" s="17" t="s">
        <v>14</v>
      </c>
      <c r="B180" s="18"/>
      <c r="C180" s="18"/>
      <c r="K180" s="10"/>
    </row>
    <row r="181" spans="1:11" s="9" customFormat="1" ht="15" x14ac:dyDescent="0.2">
      <c r="A181" s="19"/>
      <c r="B181" s="18"/>
      <c r="C181" s="18"/>
      <c r="K181" s="10"/>
    </row>
    <row r="182" spans="1:11" s="33" customFormat="1" ht="15" x14ac:dyDescent="0.25">
      <c r="A182" s="31" t="s">
        <v>15</v>
      </c>
      <c r="B182" s="32"/>
      <c r="C182" s="32"/>
      <c r="E182" s="20" t="s">
        <v>16</v>
      </c>
      <c r="K182" s="34"/>
    </row>
    <row r="183" spans="1:11" s="9" customFormat="1" ht="15" x14ac:dyDescent="0.2">
      <c r="A183" s="19"/>
      <c r="B183" s="18"/>
      <c r="C183" s="18"/>
      <c r="K183" s="10"/>
    </row>
    <row r="184" spans="1:11" s="3" customFormat="1" x14ac:dyDescent="0.2">
      <c r="A184" s="1"/>
      <c r="B184" s="21" t="s">
        <v>5</v>
      </c>
      <c r="C184" s="22" t="s">
        <v>6</v>
      </c>
      <c r="D184" s="21" t="s">
        <v>7</v>
      </c>
      <c r="E184" s="23" t="s">
        <v>8</v>
      </c>
      <c r="K184" s="24"/>
    </row>
    <row r="185" spans="1:11" s="3" customFormat="1" x14ac:dyDescent="0.2">
      <c r="A185" s="1"/>
      <c r="B185" s="25" t="s">
        <v>579</v>
      </c>
      <c r="C185" s="25" t="s">
        <v>10</v>
      </c>
      <c r="D185" s="26" t="s">
        <v>17</v>
      </c>
      <c r="E185" s="27" t="s">
        <v>580</v>
      </c>
      <c r="K185" s="24"/>
    </row>
    <row r="186" spans="1:11" s="6" customFormat="1" x14ac:dyDescent="0.2">
      <c r="A186" s="4"/>
      <c r="B186" s="21"/>
      <c r="C186" s="21" t="s">
        <v>13</v>
      </c>
      <c r="D186" s="28"/>
      <c r="E186" s="29" t="s">
        <v>580</v>
      </c>
      <c r="K186" s="30"/>
    </row>
    <row r="187" spans="1:11" s="3" customFormat="1" x14ac:dyDescent="0.2">
      <c r="A187" s="1"/>
      <c r="B187" s="2"/>
      <c r="C187" s="2"/>
      <c r="K187" s="24"/>
    </row>
    <row r="188" spans="1:11" s="6" customFormat="1" x14ac:dyDescent="0.2">
      <c r="A188" s="4"/>
      <c r="B188" s="5"/>
      <c r="C188" s="5"/>
      <c r="K188" s="30"/>
    </row>
    <row r="189" spans="1:11" s="9" customFormat="1" ht="18.75" x14ac:dyDescent="0.2">
      <c r="A189" s="49" t="s">
        <v>581</v>
      </c>
      <c r="B189" s="49"/>
      <c r="C189" s="49"/>
      <c r="D189" s="49"/>
      <c r="E189" s="49"/>
      <c r="K189" s="10"/>
    </row>
    <row r="190" spans="1:11" s="9" customFormat="1" ht="51" x14ac:dyDescent="0.2">
      <c r="A190" s="11"/>
      <c r="B190" s="48" t="s">
        <v>582</v>
      </c>
      <c r="C190" s="48"/>
      <c r="D190" s="48"/>
      <c r="E190" s="48"/>
      <c r="K190" s="12" t="str">
        <f>B190</f>
        <v>436 Zapojení neinvestiční dotace na základě rozhodnutí Ministerstva financí ČR č.j.: MF-20278/2022/1201-4 ze dne 21.7.2022 ve výši 8 799 800 Kč na úhradu výdajů vynaložených kraji na zajištění různých typů nouzového ubytování v souvislosti s migrační vlnou velkého rozsahu vyvolanou válečným konfliktem na Ukrajině.</v>
      </c>
    </row>
    <row r="191" spans="1:11" s="15" customFormat="1" ht="12" x14ac:dyDescent="0.2">
      <c r="A191" s="13"/>
      <c r="B191" s="14"/>
      <c r="C191" s="14"/>
      <c r="D191" s="14"/>
      <c r="E191" s="14"/>
      <c r="K191" s="16"/>
    </row>
    <row r="192" spans="1:11" s="9" customFormat="1" ht="15.75" x14ac:dyDescent="0.2">
      <c r="A192" s="17" t="s">
        <v>2</v>
      </c>
      <c r="B192" s="18"/>
      <c r="C192" s="18"/>
      <c r="K192" s="10"/>
    </row>
    <row r="193" spans="1:11" s="9" customFormat="1" ht="15" x14ac:dyDescent="0.2">
      <c r="A193" s="19"/>
      <c r="B193" s="18"/>
      <c r="C193" s="18"/>
      <c r="K193" s="10"/>
    </row>
    <row r="194" spans="1:11" s="9" customFormat="1" ht="15" x14ac:dyDescent="0.25">
      <c r="A194" s="19" t="s">
        <v>3</v>
      </c>
      <c r="B194" s="18"/>
      <c r="C194" s="18"/>
      <c r="E194" s="20" t="s">
        <v>4</v>
      </c>
      <c r="K194" s="10"/>
    </row>
    <row r="195" spans="1:11" s="9" customFormat="1" ht="15" x14ac:dyDescent="0.2">
      <c r="A195" s="19"/>
      <c r="B195" s="18"/>
      <c r="C195" s="18"/>
      <c r="K195" s="10"/>
    </row>
    <row r="196" spans="1:11" s="3" customFormat="1" x14ac:dyDescent="0.2">
      <c r="A196" s="1"/>
      <c r="B196" s="21" t="s">
        <v>5</v>
      </c>
      <c r="C196" s="22" t="s">
        <v>6</v>
      </c>
      <c r="D196" s="21" t="s">
        <v>7</v>
      </c>
      <c r="E196" s="23" t="s">
        <v>8</v>
      </c>
      <c r="K196" s="24"/>
    </row>
    <row r="197" spans="1:11" s="3" customFormat="1" x14ac:dyDescent="0.2">
      <c r="A197" s="1"/>
      <c r="B197" s="25" t="s">
        <v>583</v>
      </c>
      <c r="C197" s="25" t="s">
        <v>10</v>
      </c>
      <c r="D197" s="26" t="s">
        <v>534</v>
      </c>
      <c r="E197" s="27" t="s">
        <v>584</v>
      </c>
      <c r="K197" s="24"/>
    </row>
    <row r="198" spans="1:11" s="6" customFormat="1" x14ac:dyDescent="0.2">
      <c r="A198" s="4"/>
      <c r="B198" s="21"/>
      <c r="C198" s="21" t="s">
        <v>13</v>
      </c>
      <c r="D198" s="28"/>
      <c r="E198" s="29" t="s">
        <v>584</v>
      </c>
      <c r="K198" s="30"/>
    </row>
    <row r="199" spans="1:11" s="3" customFormat="1" x14ac:dyDescent="0.2">
      <c r="A199" s="1"/>
      <c r="B199" s="2"/>
      <c r="C199" s="2"/>
      <c r="K199" s="24"/>
    </row>
    <row r="200" spans="1:11" s="33" customFormat="1" ht="12" customHeight="1" x14ac:dyDescent="0.25">
      <c r="A200" s="35"/>
      <c r="B200" s="32"/>
      <c r="C200" s="32"/>
      <c r="K200" s="34"/>
    </row>
    <row r="201" spans="1:11" s="9" customFormat="1" ht="15.75" x14ac:dyDescent="0.2">
      <c r="A201" s="17" t="s">
        <v>14</v>
      </c>
      <c r="B201" s="18"/>
      <c r="C201" s="18"/>
      <c r="K201" s="10"/>
    </row>
    <row r="202" spans="1:11" s="9" customFormat="1" ht="15" x14ac:dyDescent="0.2">
      <c r="A202" s="19"/>
      <c r="B202" s="18"/>
      <c r="C202" s="18"/>
      <c r="K202" s="10"/>
    </row>
    <row r="203" spans="1:11" s="33" customFormat="1" ht="15" x14ac:dyDescent="0.25">
      <c r="A203" s="31" t="s">
        <v>39</v>
      </c>
      <c r="B203" s="32"/>
      <c r="C203" s="32"/>
      <c r="E203" s="20" t="s">
        <v>40</v>
      </c>
      <c r="K203" s="34"/>
    </row>
    <row r="204" spans="1:11" s="9" customFormat="1" ht="15" x14ac:dyDescent="0.2">
      <c r="A204" s="19"/>
      <c r="B204" s="18"/>
      <c r="C204" s="18"/>
      <c r="K204" s="10"/>
    </row>
    <row r="205" spans="1:11" s="3" customFormat="1" x14ac:dyDescent="0.2">
      <c r="A205" s="1"/>
      <c r="B205" s="2"/>
      <c r="C205" s="22" t="s">
        <v>6</v>
      </c>
      <c r="D205" s="21" t="s">
        <v>28</v>
      </c>
      <c r="E205" s="23" t="s">
        <v>8</v>
      </c>
      <c r="K205" s="24"/>
    </row>
    <row r="206" spans="1:11" s="3" customFormat="1" x14ac:dyDescent="0.2">
      <c r="A206" s="1"/>
      <c r="B206" s="2"/>
      <c r="C206" s="25" t="s">
        <v>34</v>
      </c>
      <c r="D206" s="26" t="s">
        <v>35</v>
      </c>
      <c r="E206" s="27" t="s">
        <v>585</v>
      </c>
      <c r="K206" s="24"/>
    </row>
    <row r="207" spans="1:11" s="3" customFormat="1" x14ac:dyDescent="0.2">
      <c r="A207" s="1"/>
      <c r="B207" s="2"/>
      <c r="C207" s="21" t="s">
        <v>13</v>
      </c>
      <c r="D207" s="28"/>
      <c r="E207" s="29" t="s">
        <v>585</v>
      </c>
      <c r="K207" s="24"/>
    </row>
    <row r="208" spans="1:11" s="3" customFormat="1" x14ac:dyDescent="0.2">
      <c r="A208" s="1"/>
      <c r="B208" s="2"/>
      <c r="C208" s="2"/>
      <c r="K208" s="24"/>
    </row>
    <row r="209" spans="1:11" s="9" customFormat="1" ht="15.75" x14ac:dyDescent="0.2">
      <c r="A209" s="17" t="s">
        <v>14</v>
      </c>
      <c r="B209" s="18"/>
      <c r="C209" s="18"/>
      <c r="K209" s="10"/>
    </row>
    <row r="210" spans="1:11" s="9" customFormat="1" ht="15" x14ac:dyDescent="0.2">
      <c r="A210" s="19"/>
      <c r="B210" s="18"/>
      <c r="C210" s="18"/>
      <c r="K210" s="10"/>
    </row>
    <row r="211" spans="1:11" s="33" customFormat="1" ht="15" x14ac:dyDescent="0.25">
      <c r="A211" s="31" t="s">
        <v>32</v>
      </c>
      <c r="B211" s="32"/>
      <c r="C211" s="32"/>
      <c r="E211" s="20" t="s">
        <v>33</v>
      </c>
      <c r="K211" s="34"/>
    </row>
    <row r="212" spans="1:11" s="9" customFormat="1" ht="15" x14ac:dyDescent="0.2">
      <c r="A212" s="19"/>
      <c r="B212" s="18"/>
      <c r="C212" s="18"/>
      <c r="K212" s="10"/>
    </row>
    <row r="213" spans="1:11" s="3" customFormat="1" x14ac:dyDescent="0.2">
      <c r="A213" s="1"/>
      <c r="B213" s="21" t="s">
        <v>5</v>
      </c>
      <c r="C213" s="22" t="s">
        <v>6</v>
      </c>
      <c r="D213" s="21" t="s">
        <v>7</v>
      </c>
      <c r="E213" s="23" t="s">
        <v>8</v>
      </c>
      <c r="K213" s="24"/>
    </row>
    <row r="214" spans="1:11" s="3" customFormat="1" x14ac:dyDescent="0.2">
      <c r="A214" s="1"/>
      <c r="B214" s="25" t="s">
        <v>583</v>
      </c>
      <c r="C214" s="25" t="s">
        <v>10</v>
      </c>
      <c r="D214" s="26" t="s">
        <v>51</v>
      </c>
      <c r="E214" s="27" t="s">
        <v>586</v>
      </c>
      <c r="K214" s="24"/>
    </row>
    <row r="215" spans="1:11" s="6" customFormat="1" x14ac:dyDescent="0.2">
      <c r="A215" s="4"/>
      <c r="B215" s="21"/>
      <c r="C215" s="21" t="s">
        <v>13</v>
      </c>
      <c r="D215" s="28"/>
      <c r="E215" s="29" t="s">
        <v>586</v>
      </c>
      <c r="K215" s="30"/>
    </row>
    <row r="216" spans="1:11" s="3" customFormat="1" x14ac:dyDescent="0.2">
      <c r="A216" s="1"/>
      <c r="B216" s="2"/>
      <c r="C216" s="2"/>
      <c r="K216" s="24"/>
    </row>
    <row r="217" spans="1:11" s="3" customFormat="1" x14ac:dyDescent="0.2">
      <c r="A217" s="1"/>
      <c r="B217" s="2"/>
      <c r="C217" s="22" t="s">
        <v>6</v>
      </c>
      <c r="D217" s="21" t="s">
        <v>28</v>
      </c>
      <c r="E217" s="23" t="s">
        <v>8</v>
      </c>
      <c r="K217" s="24"/>
    </row>
    <row r="218" spans="1:11" s="3" customFormat="1" x14ac:dyDescent="0.2">
      <c r="A218" s="1"/>
      <c r="B218" s="2"/>
      <c r="C218" s="25" t="s">
        <v>34</v>
      </c>
      <c r="D218" s="26" t="s">
        <v>35</v>
      </c>
      <c r="E218" s="27" t="s">
        <v>587</v>
      </c>
      <c r="K218" s="24"/>
    </row>
    <row r="219" spans="1:11" s="3" customFormat="1" x14ac:dyDescent="0.2">
      <c r="A219" s="1"/>
      <c r="B219" s="2"/>
      <c r="C219" s="21" t="s">
        <v>13</v>
      </c>
      <c r="D219" s="28"/>
      <c r="E219" s="29" t="s">
        <v>587</v>
      </c>
      <c r="K219" s="24"/>
    </row>
    <row r="220" spans="1:11" s="3" customFormat="1" x14ac:dyDescent="0.2">
      <c r="A220" s="1"/>
      <c r="B220" s="2"/>
      <c r="C220" s="2"/>
      <c r="K220" s="24"/>
    </row>
    <row r="221" spans="1:11" s="6" customFormat="1" x14ac:dyDescent="0.2">
      <c r="A221" s="4"/>
      <c r="B221" s="5"/>
      <c r="C221" s="5"/>
      <c r="K221" s="30"/>
    </row>
    <row r="222" spans="1:11" s="9" customFormat="1" ht="18.75" x14ac:dyDescent="0.2">
      <c r="A222" s="49" t="s">
        <v>588</v>
      </c>
      <c r="B222" s="49"/>
      <c r="C222" s="49"/>
      <c r="D222" s="49"/>
      <c r="E222" s="49"/>
      <c r="K222" s="10"/>
    </row>
    <row r="223" spans="1:11" s="9" customFormat="1" ht="38.25" x14ac:dyDescent="0.2">
      <c r="A223" s="11"/>
      <c r="B223" s="51" t="s">
        <v>589</v>
      </c>
      <c r="C223" s="48"/>
      <c r="D223" s="48"/>
      <c r="E223" s="48"/>
      <c r="K223" s="12" t="str">
        <f>B223</f>
        <v>437 Zapojení neinvestiční dotace z Ministerstva pro místní rozvoj a Národního fondu v celkové výši      347 214,83 Kč na financování "Projektu technické pomoci Olomouckého kraje“ v rámci programu INTERREG V-A Česká republika - Polsko, prostředky budou zapojeny do rezervy na investice.</v>
      </c>
    </row>
    <row r="224" spans="1:11" s="15" customFormat="1" ht="12" x14ac:dyDescent="0.2">
      <c r="A224" s="13"/>
      <c r="B224" s="14"/>
      <c r="C224" s="14"/>
      <c r="D224" s="14"/>
      <c r="E224" s="14"/>
      <c r="K224" s="16"/>
    </row>
    <row r="225" spans="1:11" s="9" customFormat="1" ht="15.75" x14ac:dyDescent="0.2">
      <c r="A225" s="17" t="s">
        <v>2</v>
      </c>
      <c r="B225" s="18"/>
      <c r="C225" s="18"/>
      <c r="K225" s="10"/>
    </row>
    <row r="226" spans="1:11" s="9" customFormat="1" ht="15" x14ac:dyDescent="0.2">
      <c r="A226" s="19"/>
      <c r="B226" s="18"/>
      <c r="C226" s="18"/>
      <c r="K226" s="10"/>
    </row>
    <row r="227" spans="1:11" s="9" customFormat="1" ht="15" x14ac:dyDescent="0.25">
      <c r="A227" s="19" t="s">
        <v>388</v>
      </c>
      <c r="B227" s="18"/>
      <c r="C227" s="18"/>
      <c r="E227" s="20" t="s">
        <v>389</v>
      </c>
      <c r="K227" s="10"/>
    </row>
    <row r="228" spans="1:11" s="9" customFormat="1" ht="15" x14ac:dyDescent="0.2">
      <c r="A228" s="19"/>
      <c r="B228" s="18"/>
      <c r="C228" s="18"/>
      <c r="K228" s="10"/>
    </row>
    <row r="229" spans="1:11" s="3" customFormat="1" x14ac:dyDescent="0.2">
      <c r="A229" s="1"/>
      <c r="B229" s="21" t="s">
        <v>5</v>
      </c>
      <c r="C229" s="22" t="s">
        <v>6</v>
      </c>
      <c r="D229" s="21" t="s">
        <v>7</v>
      </c>
      <c r="E229" s="23" t="s">
        <v>8</v>
      </c>
      <c r="K229" s="24"/>
    </row>
    <row r="230" spans="1:11" s="3" customFormat="1" x14ac:dyDescent="0.2">
      <c r="A230" s="1"/>
      <c r="B230" s="25" t="s">
        <v>590</v>
      </c>
      <c r="C230" s="25" t="s">
        <v>10</v>
      </c>
      <c r="D230" s="26" t="s">
        <v>11</v>
      </c>
      <c r="E230" s="27" t="s">
        <v>591</v>
      </c>
      <c r="K230" s="24"/>
    </row>
    <row r="231" spans="1:11" s="3" customFormat="1" x14ac:dyDescent="0.2">
      <c r="A231" s="1"/>
      <c r="B231" s="25" t="s">
        <v>592</v>
      </c>
      <c r="C231" s="25" t="s">
        <v>10</v>
      </c>
      <c r="D231" s="26" t="s">
        <v>593</v>
      </c>
      <c r="E231" s="27" t="s">
        <v>594</v>
      </c>
      <c r="K231" s="24"/>
    </row>
    <row r="232" spans="1:11" s="6" customFormat="1" x14ac:dyDescent="0.2">
      <c r="A232" s="4"/>
      <c r="B232" s="21"/>
      <c r="C232" s="21" t="s">
        <v>13</v>
      </c>
      <c r="D232" s="28"/>
      <c r="E232" s="29" t="s">
        <v>595</v>
      </c>
      <c r="K232" s="30"/>
    </row>
    <row r="233" spans="1:11" s="3" customFormat="1" x14ac:dyDescent="0.2">
      <c r="A233" s="1"/>
      <c r="B233" s="2"/>
      <c r="C233" s="2"/>
      <c r="K233" s="24"/>
    </row>
    <row r="234" spans="1:11" s="9" customFormat="1" ht="15.75" x14ac:dyDescent="0.2">
      <c r="A234" s="17" t="s">
        <v>14</v>
      </c>
      <c r="B234" s="18"/>
      <c r="C234" s="18"/>
      <c r="K234" s="10"/>
    </row>
    <row r="235" spans="1:11" s="9" customFormat="1" ht="15" x14ac:dyDescent="0.2">
      <c r="A235" s="19"/>
      <c r="B235" s="18"/>
      <c r="C235" s="18"/>
      <c r="K235" s="10"/>
    </row>
    <row r="236" spans="1:11" s="33" customFormat="1" ht="15" x14ac:dyDescent="0.25">
      <c r="A236" s="31" t="s">
        <v>3</v>
      </c>
      <c r="B236" s="32"/>
      <c r="C236" s="32"/>
      <c r="E236" s="20" t="s">
        <v>4</v>
      </c>
      <c r="K236" s="34"/>
    </row>
    <row r="237" spans="1:11" s="9" customFormat="1" ht="15" x14ac:dyDescent="0.2">
      <c r="A237" s="19"/>
      <c r="B237" s="18"/>
      <c r="C237" s="18"/>
      <c r="K237" s="10"/>
    </row>
    <row r="238" spans="1:11" s="3" customFormat="1" x14ac:dyDescent="0.2">
      <c r="A238" s="1"/>
      <c r="B238" s="2"/>
      <c r="C238" s="22" t="s">
        <v>6</v>
      </c>
      <c r="D238" s="21" t="s">
        <v>28</v>
      </c>
      <c r="E238" s="23" t="s">
        <v>8</v>
      </c>
      <c r="K238" s="24"/>
    </row>
    <row r="239" spans="1:11" s="3" customFormat="1" x14ac:dyDescent="0.2">
      <c r="A239" s="1"/>
      <c r="B239" s="2"/>
      <c r="C239" s="25" t="s">
        <v>29</v>
      </c>
      <c r="D239" s="26" t="s">
        <v>30</v>
      </c>
      <c r="E239" s="27" t="s">
        <v>595</v>
      </c>
      <c r="K239" s="24"/>
    </row>
    <row r="240" spans="1:11" s="3" customFormat="1" x14ac:dyDescent="0.2">
      <c r="A240" s="1"/>
      <c r="B240" s="2"/>
      <c r="C240" s="21" t="s">
        <v>13</v>
      </c>
      <c r="D240" s="28"/>
      <c r="E240" s="29" t="s">
        <v>595</v>
      </c>
      <c r="K240" s="24"/>
    </row>
    <row r="241" spans="1:11" s="3" customFormat="1" x14ac:dyDescent="0.2">
      <c r="A241" s="1"/>
      <c r="B241" s="2"/>
      <c r="C241" s="2"/>
      <c r="K241" s="24"/>
    </row>
    <row r="242" spans="1:11" s="6" customFormat="1" x14ac:dyDescent="0.2">
      <c r="A242" s="4"/>
      <c r="B242" s="5"/>
      <c r="C242" s="5"/>
      <c r="K242" s="30"/>
    </row>
    <row r="243" spans="1:11" s="9" customFormat="1" ht="18.75" x14ac:dyDescent="0.2">
      <c r="A243" s="49" t="s">
        <v>596</v>
      </c>
      <c r="B243" s="49"/>
      <c r="C243" s="49"/>
      <c r="D243" s="49"/>
      <c r="E243" s="49"/>
      <c r="K243" s="10"/>
    </row>
    <row r="244" spans="1:11" s="9" customFormat="1" ht="63.75" x14ac:dyDescent="0.2">
      <c r="A244" s="11"/>
      <c r="B244" s="48" t="s">
        <v>597</v>
      </c>
      <c r="C244" s="48"/>
      <c r="D244" s="48"/>
      <c r="E244" s="48"/>
      <c r="K244" s="12" t="str">
        <f>B244</f>
        <v>438 Zapojení neinvestiční dotace z Ministerstva práce a sociálních věcí v celkové výši 5 048 157,45 Kč na projekt "Obědy do škol v Olomouckém kraji III." v rámci Operačního programu Potravinové a materiální pomoci, hlavním cílem projektu je zajistit bezplatné školní stravování pro děti ze sociálně a ekonomicky slabých rodin. Do projektu je zapojeno 86 škol z Olomouckého kraje, se kterými jsou uzavřeny smlouvy o partnerství.</v>
      </c>
    </row>
    <row r="245" spans="1:11" s="15" customFormat="1" ht="12" x14ac:dyDescent="0.2">
      <c r="A245" s="13"/>
      <c r="B245" s="14"/>
      <c r="C245" s="14"/>
      <c r="D245" s="14"/>
      <c r="E245" s="14"/>
      <c r="K245" s="16"/>
    </row>
    <row r="246" spans="1:11" s="15" customFormat="1" ht="12" x14ac:dyDescent="0.2">
      <c r="A246" s="13"/>
      <c r="B246" s="14"/>
      <c r="C246" s="14"/>
      <c r="D246" s="14"/>
      <c r="E246" s="14"/>
      <c r="K246" s="16"/>
    </row>
    <row r="247" spans="1:11" s="15" customFormat="1" ht="12" x14ac:dyDescent="0.2">
      <c r="A247" s="13"/>
      <c r="B247" s="14"/>
      <c r="C247" s="14"/>
      <c r="D247" s="14"/>
      <c r="E247" s="14"/>
      <c r="K247" s="16"/>
    </row>
    <row r="248" spans="1:11" s="15" customFormat="1" ht="12" x14ac:dyDescent="0.2">
      <c r="A248" s="13"/>
      <c r="B248" s="14"/>
      <c r="C248" s="14"/>
      <c r="D248" s="14"/>
      <c r="E248" s="14"/>
      <c r="K248" s="16"/>
    </row>
    <row r="249" spans="1:11" s="15" customFormat="1" ht="12" x14ac:dyDescent="0.2">
      <c r="A249" s="13"/>
      <c r="B249" s="14"/>
      <c r="C249" s="14"/>
      <c r="D249" s="14"/>
      <c r="E249" s="14"/>
      <c r="K249" s="16"/>
    </row>
    <row r="250" spans="1:11" s="15" customFormat="1" ht="12" x14ac:dyDescent="0.2">
      <c r="A250" s="13"/>
      <c r="B250" s="14"/>
      <c r="C250" s="14"/>
      <c r="D250" s="14"/>
      <c r="E250" s="14"/>
      <c r="K250" s="16"/>
    </row>
    <row r="251" spans="1:11" s="15" customFormat="1" ht="12" x14ac:dyDescent="0.2">
      <c r="A251" s="13"/>
      <c r="B251" s="14"/>
      <c r="C251" s="14"/>
      <c r="D251" s="14"/>
      <c r="E251" s="14"/>
      <c r="K251" s="16"/>
    </row>
    <row r="252" spans="1:11" s="15" customFormat="1" ht="12" x14ac:dyDescent="0.2">
      <c r="A252" s="13"/>
      <c r="B252" s="14"/>
      <c r="C252" s="14"/>
      <c r="D252" s="14"/>
      <c r="E252" s="14"/>
      <c r="K252" s="16"/>
    </row>
    <row r="253" spans="1:11" s="9" customFormat="1" ht="15.75" x14ac:dyDescent="0.2">
      <c r="A253" s="17" t="s">
        <v>2</v>
      </c>
      <c r="B253" s="18"/>
      <c r="C253" s="18"/>
      <c r="K253" s="10"/>
    </row>
    <row r="254" spans="1:11" s="9" customFormat="1" ht="15" x14ac:dyDescent="0.2">
      <c r="A254" s="19"/>
      <c r="B254" s="18"/>
      <c r="C254" s="18"/>
      <c r="K254" s="10"/>
    </row>
    <row r="255" spans="1:11" s="9" customFormat="1" ht="15" x14ac:dyDescent="0.25">
      <c r="A255" s="19" t="s">
        <v>135</v>
      </c>
      <c r="B255" s="18"/>
      <c r="C255" s="18"/>
      <c r="E255" s="20" t="s">
        <v>136</v>
      </c>
      <c r="K255" s="10"/>
    </row>
    <row r="256" spans="1:11" s="9" customFormat="1" ht="15" x14ac:dyDescent="0.2">
      <c r="A256" s="19"/>
      <c r="B256" s="18"/>
      <c r="C256" s="18"/>
      <c r="K256" s="10"/>
    </row>
    <row r="257" spans="1:11" s="3" customFormat="1" x14ac:dyDescent="0.2">
      <c r="A257" s="1"/>
      <c r="B257" s="21" t="s">
        <v>5</v>
      </c>
      <c r="C257" s="22" t="s">
        <v>6</v>
      </c>
      <c r="D257" s="21" t="s">
        <v>7</v>
      </c>
      <c r="E257" s="23" t="s">
        <v>8</v>
      </c>
      <c r="K257" s="24"/>
    </row>
    <row r="258" spans="1:11" s="3" customFormat="1" x14ac:dyDescent="0.2">
      <c r="A258" s="1"/>
      <c r="B258" s="25" t="s">
        <v>598</v>
      </c>
      <c r="C258" s="25" t="s">
        <v>10</v>
      </c>
      <c r="D258" s="26" t="s">
        <v>11</v>
      </c>
      <c r="E258" s="27" t="s">
        <v>599</v>
      </c>
      <c r="K258" s="24"/>
    </row>
    <row r="259" spans="1:11" s="3" customFormat="1" x14ac:dyDescent="0.2">
      <c r="A259" s="1"/>
      <c r="B259" s="25" t="s">
        <v>600</v>
      </c>
      <c r="C259" s="25" t="s">
        <v>10</v>
      </c>
      <c r="D259" s="26" t="s">
        <v>11</v>
      </c>
      <c r="E259" s="27" t="s">
        <v>601</v>
      </c>
      <c r="K259" s="24"/>
    </row>
    <row r="260" spans="1:11" s="6" customFormat="1" x14ac:dyDescent="0.2">
      <c r="A260" s="4"/>
      <c r="B260" s="21"/>
      <c r="C260" s="21" t="s">
        <v>13</v>
      </c>
      <c r="D260" s="28"/>
      <c r="E260" s="29" t="s">
        <v>602</v>
      </c>
      <c r="K260" s="30"/>
    </row>
    <row r="261" spans="1:11" s="3" customFormat="1" x14ac:dyDescent="0.2">
      <c r="A261" s="1"/>
      <c r="B261" s="2"/>
      <c r="C261" s="2"/>
      <c r="K261" s="24"/>
    </row>
    <row r="262" spans="1:11" s="9" customFormat="1" ht="15.75" x14ac:dyDescent="0.2">
      <c r="A262" s="17" t="s">
        <v>14</v>
      </c>
      <c r="B262" s="18"/>
      <c r="C262" s="18"/>
      <c r="K262" s="10"/>
    </row>
    <row r="263" spans="1:11" s="9" customFormat="1" ht="15" x14ac:dyDescent="0.2">
      <c r="A263" s="19"/>
      <c r="B263" s="18"/>
      <c r="C263" s="18"/>
      <c r="K263" s="10"/>
    </row>
    <row r="264" spans="1:11" s="33" customFormat="1" ht="15" x14ac:dyDescent="0.25">
      <c r="A264" s="31" t="s">
        <v>135</v>
      </c>
      <c r="B264" s="32"/>
      <c r="C264" s="32"/>
      <c r="E264" s="20" t="s">
        <v>136</v>
      </c>
      <c r="K264" s="34"/>
    </row>
    <row r="265" spans="1:11" s="9" customFormat="1" ht="15" x14ac:dyDescent="0.2">
      <c r="A265" s="19"/>
      <c r="B265" s="18"/>
      <c r="C265" s="18"/>
      <c r="K265" s="10"/>
    </row>
    <row r="266" spans="1:11" s="3" customFormat="1" x14ac:dyDescent="0.2">
      <c r="A266" s="1"/>
      <c r="B266" s="21" t="s">
        <v>5</v>
      </c>
      <c r="C266" s="22" t="s">
        <v>6</v>
      </c>
      <c r="D266" s="21" t="s">
        <v>7</v>
      </c>
      <c r="E266" s="23" t="s">
        <v>8</v>
      </c>
      <c r="K266" s="24"/>
    </row>
    <row r="267" spans="1:11" s="3" customFormat="1" x14ac:dyDescent="0.2">
      <c r="A267" s="1"/>
      <c r="B267" s="25" t="s">
        <v>598</v>
      </c>
      <c r="C267" s="25" t="s">
        <v>10</v>
      </c>
      <c r="D267" s="26" t="s">
        <v>17</v>
      </c>
      <c r="E267" s="27" t="s">
        <v>603</v>
      </c>
      <c r="K267" s="24"/>
    </row>
    <row r="268" spans="1:11" s="3" customFormat="1" x14ac:dyDescent="0.2">
      <c r="A268" s="1"/>
      <c r="B268" s="25" t="s">
        <v>600</v>
      </c>
      <c r="C268" s="25" t="s">
        <v>10</v>
      </c>
      <c r="D268" s="26" t="s">
        <v>17</v>
      </c>
      <c r="E268" s="27" t="s">
        <v>604</v>
      </c>
      <c r="K268" s="24"/>
    </row>
    <row r="269" spans="1:11" s="6" customFormat="1" x14ac:dyDescent="0.2">
      <c r="A269" s="4"/>
      <c r="B269" s="21"/>
      <c r="C269" s="21" t="s">
        <v>13</v>
      </c>
      <c r="D269" s="28"/>
      <c r="E269" s="29" t="s">
        <v>605</v>
      </c>
      <c r="K269" s="30"/>
    </row>
    <row r="270" spans="1:11" s="3" customFormat="1" x14ac:dyDescent="0.2">
      <c r="A270" s="1"/>
      <c r="B270" s="2"/>
      <c r="C270" s="2"/>
      <c r="K270" s="24"/>
    </row>
    <row r="271" spans="1:11" s="3" customFormat="1" x14ac:dyDescent="0.2">
      <c r="A271" s="1"/>
      <c r="B271" s="2"/>
      <c r="C271" s="22" t="s">
        <v>6</v>
      </c>
      <c r="D271" s="21" t="s">
        <v>28</v>
      </c>
      <c r="E271" s="23" t="s">
        <v>8</v>
      </c>
      <c r="K271" s="24"/>
    </row>
    <row r="272" spans="1:11" s="3" customFormat="1" x14ac:dyDescent="0.2">
      <c r="A272" s="1"/>
      <c r="B272" s="2"/>
      <c r="C272" s="25" t="s">
        <v>116</v>
      </c>
      <c r="D272" s="26" t="s">
        <v>242</v>
      </c>
      <c r="E272" s="27" t="s">
        <v>606</v>
      </c>
      <c r="K272" s="24"/>
    </row>
    <row r="273" spans="1:11" s="3" customFormat="1" x14ac:dyDescent="0.2">
      <c r="A273" s="1"/>
      <c r="B273" s="2"/>
      <c r="C273" s="21" t="s">
        <v>13</v>
      </c>
      <c r="D273" s="28"/>
      <c r="E273" s="29" t="s">
        <v>606</v>
      </c>
      <c r="K273" s="24"/>
    </row>
    <row r="274" spans="1:11" s="3" customFormat="1" x14ac:dyDescent="0.2">
      <c r="A274" s="1"/>
      <c r="B274" s="2"/>
      <c r="C274" s="2"/>
      <c r="K274" s="24"/>
    </row>
    <row r="275" spans="1:11" s="9" customFormat="1" ht="15.75" x14ac:dyDescent="0.2">
      <c r="A275" s="17" t="s">
        <v>14</v>
      </c>
      <c r="B275" s="18"/>
      <c r="C275" s="18"/>
      <c r="K275" s="10"/>
    </row>
    <row r="276" spans="1:11" s="9" customFormat="1" ht="15" x14ac:dyDescent="0.2">
      <c r="A276" s="19"/>
      <c r="B276" s="18"/>
      <c r="C276" s="18"/>
      <c r="K276" s="10"/>
    </row>
    <row r="277" spans="1:11" s="33" customFormat="1" ht="15" x14ac:dyDescent="0.25">
      <c r="A277" s="31" t="s">
        <v>135</v>
      </c>
      <c r="B277" s="32"/>
      <c r="C277" s="32"/>
      <c r="E277" s="20" t="s">
        <v>136</v>
      </c>
      <c r="K277" s="34"/>
    </row>
    <row r="278" spans="1:11" s="9" customFormat="1" ht="15" x14ac:dyDescent="0.2">
      <c r="A278" s="19"/>
      <c r="B278" s="18"/>
      <c r="C278" s="18"/>
      <c r="K278" s="10"/>
    </row>
    <row r="279" spans="1:11" s="3" customFormat="1" x14ac:dyDescent="0.2">
      <c r="A279" s="1"/>
      <c r="B279" s="2"/>
      <c r="C279" s="22" t="s">
        <v>6</v>
      </c>
      <c r="D279" s="21" t="s">
        <v>28</v>
      </c>
      <c r="E279" s="23" t="s">
        <v>8</v>
      </c>
      <c r="K279" s="24"/>
    </row>
    <row r="280" spans="1:11" s="3" customFormat="1" x14ac:dyDescent="0.2">
      <c r="A280" s="1"/>
      <c r="B280" s="2"/>
      <c r="C280" s="25" t="s">
        <v>116</v>
      </c>
      <c r="D280" s="26" t="s">
        <v>242</v>
      </c>
      <c r="E280" s="27" t="s">
        <v>607</v>
      </c>
      <c r="K280" s="24"/>
    </row>
    <row r="281" spans="1:11" s="3" customFormat="1" x14ac:dyDescent="0.2">
      <c r="A281" s="1"/>
      <c r="B281" s="2"/>
      <c r="C281" s="21" t="s">
        <v>13</v>
      </c>
      <c r="D281" s="28"/>
      <c r="E281" s="29" t="s">
        <v>607</v>
      </c>
      <c r="K281" s="24"/>
    </row>
    <row r="282" spans="1:11" s="3" customFormat="1" x14ac:dyDescent="0.2">
      <c r="A282" s="1"/>
      <c r="B282" s="2"/>
      <c r="C282" s="2"/>
      <c r="K282" s="24"/>
    </row>
    <row r="283" spans="1:11" s="6" customFormat="1" x14ac:dyDescent="0.2">
      <c r="A283" s="4"/>
      <c r="B283" s="5"/>
      <c r="C283" s="5"/>
      <c r="K283" s="30"/>
    </row>
    <row r="284" spans="1:11" s="9" customFormat="1" ht="18.75" x14ac:dyDescent="0.2">
      <c r="A284" s="49" t="s">
        <v>608</v>
      </c>
      <c r="B284" s="49"/>
      <c r="C284" s="49"/>
      <c r="D284" s="49"/>
      <c r="E284" s="49"/>
      <c r="K284" s="10"/>
    </row>
    <row r="285" spans="1:11" s="9" customFormat="1" ht="38.25" x14ac:dyDescent="0.2">
      <c r="A285" s="11"/>
      <c r="B285" s="48" t="s">
        <v>609</v>
      </c>
      <c r="C285" s="48"/>
      <c r="D285" s="48"/>
      <c r="E285" s="48"/>
      <c r="K285" s="12" t="str">
        <f>B285</f>
        <v>439 Zapojení neinvestiční dotace z Ministerstva pro místní rozvoj ve výši 29 986,53 Kč pro příspěvkovou organizaci Hotelová škola Vincenze Priessnitze a Obchodní akademie Jeseník na realizaci projektu "Společnou přípravou na česko-polský trh práce".</v>
      </c>
    </row>
    <row r="286" spans="1:11" s="15" customFormat="1" ht="12" x14ac:dyDescent="0.2">
      <c r="A286" s="13"/>
      <c r="B286" s="14"/>
      <c r="C286" s="14"/>
      <c r="D286" s="14"/>
      <c r="E286" s="14"/>
      <c r="K286" s="16"/>
    </row>
    <row r="287" spans="1:11" s="9" customFormat="1" ht="15.75" x14ac:dyDescent="0.2">
      <c r="A287" s="17" t="s">
        <v>2</v>
      </c>
      <c r="B287" s="18"/>
      <c r="C287" s="18"/>
      <c r="K287" s="10"/>
    </row>
    <row r="288" spans="1:11" s="9" customFormat="1" ht="15" x14ac:dyDescent="0.2">
      <c r="A288" s="19"/>
      <c r="B288" s="18"/>
      <c r="C288" s="18"/>
      <c r="K288" s="10"/>
    </row>
    <row r="289" spans="1:11" s="9" customFormat="1" ht="15" x14ac:dyDescent="0.25">
      <c r="A289" s="19" t="s">
        <v>96</v>
      </c>
      <c r="B289" s="18"/>
      <c r="C289" s="18"/>
      <c r="E289" s="20" t="s">
        <v>97</v>
      </c>
      <c r="K289" s="10"/>
    </row>
    <row r="290" spans="1:11" s="9" customFormat="1" ht="15" x14ac:dyDescent="0.2">
      <c r="A290" s="19"/>
      <c r="B290" s="18"/>
      <c r="C290" s="18"/>
      <c r="K290" s="10"/>
    </row>
    <row r="291" spans="1:11" s="3" customFormat="1" x14ac:dyDescent="0.2">
      <c r="A291" s="1"/>
      <c r="B291" s="21" t="s">
        <v>5</v>
      </c>
      <c r="C291" s="22" t="s">
        <v>6</v>
      </c>
      <c r="D291" s="21" t="s">
        <v>7</v>
      </c>
      <c r="E291" s="23" t="s">
        <v>8</v>
      </c>
      <c r="K291" s="24"/>
    </row>
    <row r="292" spans="1:11" s="3" customFormat="1" x14ac:dyDescent="0.2">
      <c r="A292" s="1"/>
      <c r="B292" s="25" t="s">
        <v>590</v>
      </c>
      <c r="C292" s="25" t="s">
        <v>10</v>
      </c>
      <c r="D292" s="26" t="s">
        <v>11</v>
      </c>
      <c r="E292" s="27" t="s">
        <v>610</v>
      </c>
      <c r="K292" s="24"/>
    </row>
    <row r="293" spans="1:11" s="6" customFormat="1" x14ac:dyDescent="0.2">
      <c r="A293" s="4"/>
      <c r="B293" s="21"/>
      <c r="C293" s="21" t="s">
        <v>13</v>
      </c>
      <c r="D293" s="28"/>
      <c r="E293" s="29" t="s">
        <v>610</v>
      </c>
      <c r="K293" s="30"/>
    </row>
    <row r="294" spans="1:11" s="3" customFormat="1" x14ac:dyDescent="0.2">
      <c r="A294" s="1"/>
      <c r="B294" s="2"/>
      <c r="C294" s="2"/>
      <c r="K294" s="24"/>
    </row>
    <row r="295" spans="1:11" s="9" customFormat="1" ht="15.75" x14ac:dyDescent="0.2">
      <c r="A295" s="17" t="s">
        <v>14</v>
      </c>
      <c r="B295" s="18"/>
      <c r="C295" s="18"/>
      <c r="K295" s="10"/>
    </row>
    <row r="296" spans="1:11" s="9" customFormat="1" ht="15" x14ac:dyDescent="0.2">
      <c r="A296" s="19"/>
      <c r="B296" s="18"/>
      <c r="C296" s="18"/>
      <c r="K296" s="10"/>
    </row>
    <row r="297" spans="1:11" s="33" customFormat="1" ht="15" x14ac:dyDescent="0.25">
      <c r="A297" s="31" t="s">
        <v>96</v>
      </c>
      <c r="B297" s="32"/>
      <c r="C297" s="32"/>
      <c r="E297" s="20" t="s">
        <v>97</v>
      </c>
      <c r="K297" s="34"/>
    </row>
    <row r="298" spans="1:11" s="9" customFormat="1" ht="15" x14ac:dyDescent="0.2">
      <c r="A298" s="19"/>
      <c r="B298" s="18"/>
      <c r="C298" s="18"/>
      <c r="K298" s="10"/>
    </row>
    <row r="299" spans="1:11" s="3" customFormat="1" x14ac:dyDescent="0.2">
      <c r="A299" s="1"/>
      <c r="B299" s="21" t="s">
        <v>5</v>
      </c>
      <c r="C299" s="22" t="s">
        <v>6</v>
      </c>
      <c r="D299" s="21" t="s">
        <v>7</v>
      </c>
      <c r="E299" s="23" t="s">
        <v>8</v>
      </c>
      <c r="K299" s="24"/>
    </row>
    <row r="300" spans="1:11" s="3" customFormat="1" x14ac:dyDescent="0.2">
      <c r="A300" s="1"/>
      <c r="B300" s="25" t="s">
        <v>590</v>
      </c>
      <c r="C300" s="25" t="s">
        <v>10</v>
      </c>
      <c r="D300" s="26" t="s">
        <v>17</v>
      </c>
      <c r="E300" s="27" t="s">
        <v>610</v>
      </c>
      <c r="K300" s="24"/>
    </row>
    <row r="301" spans="1:11" s="6" customFormat="1" x14ac:dyDescent="0.2">
      <c r="A301" s="4"/>
      <c r="B301" s="21"/>
      <c r="C301" s="21" t="s">
        <v>13</v>
      </c>
      <c r="D301" s="28"/>
      <c r="E301" s="29" t="s">
        <v>610</v>
      </c>
      <c r="K301" s="30"/>
    </row>
    <row r="302" spans="1:11" s="3" customFormat="1" x14ac:dyDescent="0.2">
      <c r="A302" s="1"/>
      <c r="B302" s="2"/>
      <c r="C302" s="2"/>
      <c r="K302" s="24"/>
    </row>
    <row r="303" spans="1:11" s="3" customFormat="1" x14ac:dyDescent="0.2">
      <c r="A303" s="1"/>
      <c r="B303" s="2"/>
      <c r="C303" s="2"/>
      <c r="K303" s="24"/>
    </row>
    <row r="304" spans="1:11" s="3" customFormat="1" x14ac:dyDescent="0.2">
      <c r="A304" s="1"/>
      <c r="B304" s="2"/>
      <c r="C304" s="2"/>
      <c r="K304" s="24"/>
    </row>
    <row r="305" spans="1:11" s="3" customFormat="1" x14ac:dyDescent="0.2">
      <c r="A305" s="1"/>
      <c r="B305" s="2"/>
      <c r="C305" s="2"/>
      <c r="K305" s="24"/>
    </row>
    <row r="306" spans="1:11" s="3" customFormat="1" x14ac:dyDescent="0.2">
      <c r="A306" s="1"/>
      <c r="B306" s="2"/>
      <c r="C306" s="2"/>
      <c r="K306" s="24"/>
    </row>
    <row r="307" spans="1:11" s="6" customFormat="1" x14ac:dyDescent="0.2">
      <c r="A307" s="4"/>
      <c r="B307" s="5"/>
      <c r="C307" s="5"/>
      <c r="K307" s="30"/>
    </row>
    <row r="308" spans="1:11" s="9" customFormat="1" ht="18.75" x14ac:dyDescent="0.2">
      <c r="A308" s="49" t="s">
        <v>611</v>
      </c>
      <c r="B308" s="49"/>
      <c r="C308" s="49"/>
      <c r="D308" s="49"/>
      <c r="E308" s="49"/>
      <c r="K308" s="10"/>
    </row>
    <row r="309" spans="1:11" s="9" customFormat="1" ht="51" x14ac:dyDescent="0.2">
      <c r="A309" s="11"/>
      <c r="B309" s="48" t="s">
        <v>612</v>
      </c>
      <c r="C309" s="48"/>
      <c r="D309" s="48"/>
      <c r="E309" s="48"/>
      <c r="K309" s="12" t="str">
        <f>B309</f>
        <v>440 Zapojení finančních prostředků do rozpočtu Olomouckého kraje ve výši 134 537 Kč. Generali Česká pojišťovna a.s. uhradila na účet Olomouckého kraje pojistné plnění k pojistné události pro příspěvkovou organizaci Domov pro seniory Radkova Lhota za opravu škody vzniklé na výtahu vlivem výpadku elektrické energie v roce 2022.</v>
      </c>
    </row>
    <row r="310" spans="1:11" s="15" customFormat="1" ht="12" x14ac:dyDescent="0.2">
      <c r="A310" s="13"/>
      <c r="B310" s="14"/>
      <c r="C310" s="14"/>
      <c r="D310" s="14"/>
      <c r="E310" s="14"/>
      <c r="K310" s="16"/>
    </row>
    <row r="311" spans="1:11" s="9" customFormat="1" ht="15.75" x14ac:dyDescent="0.2">
      <c r="A311" s="17" t="s">
        <v>2</v>
      </c>
      <c r="B311" s="18"/>
      <c r="C311" s="18"/>
      <c r="K311" s="10"/>
    </row>
    <row r="312" spans="1:11" s="9" customFormat="1" ht="15" x14ac:dyDescent="0.2">
      <c r="A312" s="19"/>
      <c r="B312" s="18"/>
      <c r="C312" s="18"/>
      <c r="K312" s="10"/>
    </row>
    <row r="313" spans="1:11" s="9" customFormat="1" ht="15" x14ac:dyDescent="0.25">
      <c r="A313" s="19" t="s">
        <v>3</v>
      </c>
      <c r="B313" s="18"/>
      <c r="C313" s="18"/>
      <c r="E313" s="20" t="s">
        <v>4</v>
      </c>
      <c r="K313" s="10"/>
    </row>
    <row r="314" spans="1:11" s="9" customFormat="1" ht="15" x14ac:dyDescent="0.2">
      <c r="A314" s="19"/>
      <c r="B314" s="18"/>
      <c r="C314" s="18"/>
      <c r="K314" s="10"/>
    </row>
    <row r="315" spans="1:11" s="3" customFormat="1" x14ac:dyDescent="0.2">
      <c r="A315" s="1"/>
      <c r="B315" s="2"/>
      <c r="C315" s="22" t="s">
        <v>6</v>
      </c>
      <c r="D315" s="21" t="s">
        <v>7</v>
      </c>
      <c r="E315" s="23" t="s">
        <v>8</v>
      </c>
      <c r="K315" s="24"/>
    </row>
    <row r="316" spans="1:11" s="3" customFormat="1" x14ac:dyDescent="0.2">
      <c r="A316" s="1"/>
      <c r="B316" s="2"/>
      <c r="C316" s="25" t="s">
        <v>45</v>
      </c>
      <c r="D316" s="26" t="s">
        <v>204</v>
      </c>
      <c r="E316" s="27" t="s">
        <v>613</v>
      </c>
      <c r="K316" s="24"/>
    </row>
    <row r="317" spans="1:11" s="6" customFormat="1" x14ac:dyDescent="0.2">
      <c r="A317" s="4"/>
      <c r="B317" s="5"/>
      <c r="C317" s="21" t="s">
        <v>13</v>
      </c>
      <c r="D317" s="28"/>
      <c r="E317" s="29" t="s">
        <v>613</v>
      </c>
      <c r="K317" s="30"/>
    </row>
    <row r="318" spans="1:11" s="3" customFormat="1" x14ac:dyDescent="0.2">
      <c r="A318" s="1"/>
      <c r="B318" s="2"/>
      <c r="C318" s="2"/>
      <c r="K318" s="24"/>
    </row>
    <row r="319" spans="1:11" s="9" customFormat="1" ht="15.75" x14ac:dyDescent="0.2">
      <c r="A319" s="17" t="s">
        <v>14</v>
      </c>
      <c r="B319" s="18"/>
      <c r="C319" s="18"/>
      <c r="K319" s="10"/>
    </row>
    <row r="320" spans="1:11" s="9" customFormat="1" ht="15" x14ac:dyDescent="0.2">
      <c r="A320" s="19"/>
      <c r="B320" s="18"/>
      <c r="C320" s="18"/>
      <c r="K320" s="10"/>
    </row>
    <row r="321" spans="1:11" s="33" customFormat="1" ht="15" x14ac:dyDescent="0.25">
      <c r="A321" s="31" t="s">
        <v>195</v>
      </c>
      <c r="B321" s="32"/>
      <c r="C321" s="32"/>
      <c r="E321" s="20" t="s">
        <v>196</v>
      </c>
      <c r="K321" s="34"/>
    </row>
    <row r="322" spans="1:11" s="9" customFormat="1" ht="15" x14ac:dyDescent="0.2">
      <c r="A322" s="19"/>
      <c r="B322" s="18"/>
      <c r="C322" s="18"/>
      <c r="K322" s="10"/>
    </row>
    <row r="323" spans="1:11" s="3" customFormat="1" x14ac:dyDescent="0.2">
      <c r="A323" s="1"/>
      <c r="B323" s="21" t="s">
        <v>5</v>
      </c>
      <c r="C323" s="22" t="s">
        <v>6</v>
      </c>
      <c r="D323" s="21" t="s">
        <v>7</v>
      </c>
      <c r="E323" s="23" t="s">
        <v>8</v>
      </c>
      <c r="K323" s="24"/>
    </row>
    <row r="324" spans="1:11" s="3" customFormat="1" x14ac:dyDescent="0.2">
      <c r="A324" s="1"/>
      <c r="B324" s="25" t="s">
        <v>614</v>
      </c>
      <c r="C324" s="25" t="s">
        <v>10</v>
      </c>
      <c r="D324" s="26" t="s">
        <v>51</v>
      </c>
      <c r="E324" s="27" t="s">
        <v>613</v>
      </c>
      <c r="K324" s="24"/>
    </row>
    <row r="325" spans="1:11" s="6" customFormat="1" x14ac:dyDescent="0.2">
      <c r="A325" s="4"/>
      <c r="B325" s="21"/>
      <c r="C325" s="21" t="s">
        <v>13</v>
      </c>
      <c r="D325" s="28"/>
      <c r="E325" s="29" t="s">
        <v>613</v>
      </c>
      <c r="K325" s="30"/>
    </row>
    <row r="326" spans="1:11" s="3" customFormat="1" x14ac:dyDescent="0.2">
      <c r="A326" s="1"/>
      <c r="B326" s="2"/>
      <c r="C326" s="2"/>
      <c r="K326" s="24"/>
    </row>
    <row r="327" spans="1:11" s="6" customFormat="1" x14ac:dyDescent="0.2">
      <c r="A327" s="4"/>
      <c r="B327" s="5"/>
      <c r="C327" s="5"/>
      <c r="K327" s="30"/>
    </row>
    <row r="328" spans="1:11" s="9" customFormat="1" ht="18.75" x14ac:dyDescent="0.2">
      <c r="A328" s="49" t="s">
        <v>615</v>
      </c>
      <c r="B328" s="49"/>
      <c r="C328" s="49"/>
      <c r="D328" s="49"/>
      <c r="E328" s="49"/>
      <c r="K328" s="10"/>
    </row>
    <row r="329" spans="1:11" s="9" customFormat="1" ht="38.25" x14ac:dyDescent="0.2">
      <c r="A329" s="11"/>
      <c r="B329" s="48" t="s">
        <v>616</v>
      </c>
      <c r="C329" s="48"/>
      <c r="D329" s="48"/>
      <c r="E329" s="48"/>
      <c r="K329" s="12" t="str">
        <f>B329</f>
        <v>441 Zapojení finančních prostředků do rozpočtu odboru investic ve výši 2 412 453,41 Kč na financování projektu v oblasti dopravy "II/449 MÚK Unčovice - Litovel, úsek B", jedná se o zapojení doplatku příspěvku města Litovel.</v>
      </c>
    </row>
    <row r="330" spans="1:11" s="15" customFormat="1" ht="12" x14ac:dyDescent="0.2">
      <c r="A330" s="13"/>
      <c r="B330" s="14"/>
      <c r="C330" s="14"/>
      <c r="D330" s="14"/>
      <c r="E330" s="14"/>
      <c r="K330" s="16"/>
    </row>
    <row r="331" spans="1:11" s="9" customFormat="1" ht="15.75" x14ac:dyDescent="0.2">
      <c r="A331" s="17" t="s">
        <v>2</v>
      </c>
      <c r="B331" s="18"/>
      <c r="C331" s="18"/>
      <c r="K331" s="10"/>
    </row>
    <row r="332" spans="1:11" s="9" customFormat="1" ht="15" x14ac:dyDescent="0.2">
      <c r="A332" s="19"/>
      <c r="B332" s="18"/>
      <c r="C332" s="18"/>
      <c r="K332" s="10"/>
    </row>
    <row r="333" spans="1:11" s="9" customFormat="1" ht="15" x14ac:dyDescent="0.25">
      <c r="A333" s="19" t="s">
        <v>617</v>
      </c>
      <c r="B333" s="18"/>
      <c r="C333" s="18"/>
      <c r="E333" s="20" t="s">
        <v>618</v>
      </c>
      <c r="K333" s="10"/>
    </row>
    <row r="334" spans="1:11" s="9" customFormat="1" ht="15" x14ac:dyDescent="0.2">
      <c r="A334" s="19"/>
      <c r="B334" s="18"/>
      <c r="C334" s="18"/>
      <c r="K334" s="10"/>
    </row>
    <row r="335" spans="1:11" s="3" customFormat="1" x14ac:dyDescent="0.2">
      <c r="A335" s="1"/>
      <c r="B335" s="21" t="s">
        <v>5</v>
      </c>
      <c r="C335" s="22" t="s">
        <v>6</v>
      </c>
      <c r="D335" s="21" t="s">
        <v>7</v>
      </c>
      <c r="E335" s="23" t="s">
        <v>8</v>
      </c>
      <c r="K335" s="24"/>
    </row>
    <row r="336" spans="1:11" s="3" customFormat="1" x14ac:dyDescent="0.2">
      <c r="A336" s="1"/>
      <c r="B336" s="25" t="s">
        <v>53</v>
      </c>
      <c r="C336" s="25" t="s">
        <v>10</v>
      </c>
      <c r="D336" s="26" t="s">
        <v>619</v>
      </c>
      <c r="E336" s="27" t="s">
        <v>620</v>
      </c>
      <c r="K336" s="24"/>
    </row>
    <row r="337" spans="1:11" s="6" customFormat="1" x14ac:dyDescent="0.2">
      <c r="A337" s="4"/>
      <c r="B337" s="21"/>
      <c r="C337" s="21" t="s">
        <v>13</v>
      </c>
      <c r="D337" s="28"/>
      <c r="E337" s="29" t="s">
        <v>620</v>
      </c>
      <c r="K337" s="30"/>
    </row>
    <row r="338" spans="1:11" s="3" customFormat="1" x14ac:dyDescent="0.2">
      <c r="A338" s="1"/>
      <c r="B338" s="2"/>
      <c r="C338" s="2"/>
      <c r="K338" s="24"/>
    </row>
    <row r="339" spans="1:11" s="9" customFormat="1" ht="15.75" x14ac:dyDescent="0.2">
      <c r="A339" s="17" t="s">
        <v>14</v>
      </c>
      <c r="B339" s="18"/>
      <c r="C339" s="18"/>
      <c r="K339" s="10"/>
    </row>
    <row r="340" spans="1:11" s="9" customFormat="1" ht="15" x14ac:dyDescent="0.2">
      <c r="A340" s="19"/>
      <c r="B340" s="18"/>
      <c r="C340" s="18"/>
      <c r="K340" s="10"/>
    </row>
    <row r="341" spans="1:11" s="33" customFormat="1" ht="15" x14ac:dyDescent="0.25">
      <c r="A341" s="31" t="s">
        <v>617</v>
      </c>
      <c r="B341" s="32"/>
      <c r="C341" s="32"/>
      <c r="E341" s="20" t="s">
        <v>618</v>
      </c>
      <c r="K341" s="34"/>
    </row>
    <row r="342" spans="1:11" s="9" customFormat="1" ht="15" x14ac:dyDescent="0.2">
      <c r="A342" s="19"/>
      <c r="B342" s="18"/>
      <c r="C342" s="18"/>
      <c r="K342" s="10"/>
    </row>
    <row r="343" spans="1:11" s="3" customFormat="1" x14ac:dyDescent="0.2">
      <c r="A343" s="1"/>
      <c r="B343" s="2"/>
      <c r="C343" s="22" t="s">
        <v>6</v>
      </c>
      <c r="D343" s="21" t="s">
        <v>28</v>
      </c>
      <c r="E343" s="23" t="s">
        <v>8</v>
      </c>
      <c r="K343" s="24"/>
    </row>
    <row r="344" spans="1:11" s="3" customFormat="1" x14ac:dyDescent="0.2">
      <c r="A344" s="1"/>
      <c r="B344" s="2"/>
      <c r="C344" s="25" t="s">
        <v>621</v>
      </c>
      <c r="D344" s="26" t="s">
        <v>62</v>
      </c>
      <c r="E344" s="27" t="s">
        <v>620</v>
      </c>
      <c r="K344" s="24"/>
    </row>
    <row r="345" spans="1:11" s="3" customFormat="1" x14ac:dyDescent="0.2">
      <c r="A345" s="1"/>
      <c r="B345" s="2"/>
      <c r="C345" s="21" t="s">
        <v>13</v>
      </c>
      <c r="D345" s="28"/>
      <c r="E345" s="29" t="s">
        <v>620</v>
      </c>
      <c r="K345" s="24"/>
    </row>
    <row r="346" spans="1:11" s="3" customFormat="1" x14ac:dyDescent="0.2">
      <c r="A346" s="1"/>
      <c r="B346" s="2"/>
      <c r="C346" s="2"/>
      <c r="K346" s="24"/>
    </row>
    <row r="347" spans="1:11" s="6" customFormat="1" x14ac:dyDescent="0.2">
      <c r="A347" s="4"/>
      <c r="B347" s="5"/>
      <c r="C347" s="5"/>
      <c r="K347" s="30"/>
    </row>
    <row r="348" spans="1:11" s="9" customFormat="1" ht="18.75" x14ac:dyDescent="0.2">
      <c r="A348" s="49" t="s">
        <v>622</v>
      </c>
      <c r="B348" s="49"/>
      <c r="C348" s="49"/>
      <c r="D348" s="49"/>
      <c r="E348" s="49"/>
      <c r="K348" s="10"/>
    </row>
    <row r="349" spans="1:11" s="9" customFormat="1" ht="38.25" x14ac:dyDescent="0.2">
      <c r="A349" s="11"/>
      <c r="B349" s="48" t="s">
        <v>623</v>
      </c>
      <c r="C349" s="48"/>
      <c r="D349" s="48"/>
      <c r="E349" s="48"/>
      <c r="K349" s="12" t="str">
        <f>B349</f>
        <v>442 Přesun finančních prostředků v rámci odboru sportu, kultury a památkové péče ve výši 35 000 Kč, jedná se o opravu rozpočtové skladby zapojeného finančního vypořádání s příspěvkovou organizací obce ORION - Středisko volného času Němčice nad Hanou.</v>
      </c>
    </row>
    <row r="350" spans="1:11" s="15" customFormat="1" ht="12" x14ac:dyDescent="0.2">
      <c r="A350" s="13"/>
      <c r="B350" s="14"/>
      <c r="C350" s="14"/>
      <c r="D350" s="14"/>
      <c r="E350" s="14"/>
      <c r="K350" s="16"/>
    </row>
    <row r="351" spans="1:11" s="15" customFormat="1" ht="12" x14ac:dyDescent="0.2">
      <c r="A351" s="13"/>
      <c r="B351" s="14"/>
      <c r="C351" s="14"/>
      <c r="D351" s="14"/>
      <c r="E351" s="14"/>
      <c r="K351" s="16"/>
    </row>
    <row r="352" spans="1:11" s="15" customFormat="1" ht="12" x14ac:dyDescent="0.2">
      <c r="A352" s="13"/>
      <c r="B352" s="14"/>
      <c r="C352" s="14"/>
      <c r="D352" s="14"/>
      <c r="E352" s="14"/>
      <c r="K352" s="16"/>
    </row>
    <row r="353" spans="1:11" s="15" customFormat="1" ht="12" x14ac:dyDescent="0.2">
      <c r="A353" s="13"/>
      <c r="B353" s="14"/>
      <c r="C353" s="14"/>
      <c r="D353" s="14"/>
      <c r="E353" s="14"/>
      <c r="K353" s="16"/>
    </row>
    <row r="354" spans="1:11" s="15" customFormat="1" ht="12" x14ac:dyDescent="0.2">
      <c r="A354" s="13"/>
      <c r="B354" s="14"/>
      <c r="C354" s="14"/>
      <c r="D354" s="14"/>
      <c r="E354" s="14"/>
      <c r="K354" s="16"/>
    </row>
    <row r="355" spans="1:11" s="15" customFormat="1" ht="12" x14ac:dyDescent="0.2">
      <c r="A355" s="13"/>
      <c r="B355" s="14"/>
      <c r="C355" s="14"/>
      <c r="D355" s="14"/>
      <c r="E355" s="14"/>
      <c r="K355" s="16"/>
    </row>
    <row r="356" spans="1:11" s="15" customFormat="1" ht="12" x14ac:dyDescent="0.2">
      <c r="A356" s="13"/>
      <c r="B356" s="14"/>
      <c r="C356" s="14"/>
      <c r="D356" s="14"/>
      <c r="E356" s="14"/>
      <c r="K356" s="16"/>
    </row>
    <row r="357" spans="1:11" s="9" customFormat="1" ht="15.75" x14ac:dyDescent="0.2">
      <c r="A357" s="17" t="s">
        <v>2</v>
      </c>
      <c r="B357" s="18"/>
      <c r="C357" s="18"/>
      <c r="K357" s="10"/>
    </row>
    <row r="358" spans="1:11" s="9" customFormat="1" ht="15" x14ac:dyDescent="0.2">
      <c r="A358" s="19"/>
      <c r="B358" s="18"/>
      <c r="C358" s="18"/>
      <c r="K358" s="10"/>
    </row>
    <row r="359" spans="1:11" s="9" customFormat="1" ht="15" x14ac:dyDescent="0.25">
      <c r="A359" s="19" t="s">
        <v>15</v>
      </c>
      <c r="B359" s="18"/>
      <c r="C359" s="18"/>
      <c r="E359" s="20" t="s">
        <v>16</v>
      </c>
      <c r="K359" s="10"/>
    </row>
    <row r="360" spans="1:11" s="9" customFormat="1" ht="15" x14ac:dyDescent="0.2">
      <c r="A360" s="19"/>
      <c r="B360" s="18"/>
      <c r="C360" s="18"/>
      <c r="K360" s="10"/>
    </row>
    <row r="361" spans="1:11" s="3" customFormat="1" x14ac:dyDescent="0.2">
      <c r="A361" s="1"/>
      <c r="B361" s="2"/>
      <c r="C361" s="22" t="s">
        <v>6</v>
      </c>
      <c r="D361" s="21" t="s">
        <v>7</v>
      </c>
      <c r="E361" s="23" t="s">
        <v>8</v>
      </c>
      <c r="K361" s="24"/>
    </row>
    <row r="362" spans="1:11" s="3" customFormat="1" x14ac:dyDescent="0.2">
      <c r="A362" s="1"/>
      <c r="B362" s="2"/>
      <c r="C362" s="25" t="s">
        <v>239</v>
      </c>
      <c r="D362" s="26" t="s">
        <v>307</v>
      </c>
      <c r="E362" s="27" t="s">
        <v>624</v>
      </c>
      <c r="K362" s="24"/>
    </row>
    <row r="363" spans="1:11" s="6" customFormat="1" x14ac:dyDescent="0.2">
      <c r="A363" s="4"/>
      <c r="B363" s="5"/>
      <c r="C363" s="21" t="s">
        <v>13</v>
      </c>
      <c r="D363" s="28"/>
      <c r="E363" s="29" t="s">
        <v>624</v>
      </c>
      <c r="K363" s="30"/>
    </row>
    <row r="364" spans="1:11" s="3" customFormat="1" x14ac:dyDescent="0.2">
      <c r="A364" s="1"/>
      <c r="B364" s="2"/>
      <c r="C364" s="2"/>
      <c r="K364" s="24"/>
    </row>
    <row r="365" spans="1:11" s="9" customFormat="1" ht="15.75" x14ac:dyDescent="0.2">
      <c r="A365" s="17" t="s">
        <v>2</v>
      </c>
      <c r="B365" s="18"/>
      <c r="C365" s="18"/>
      <c r="K365" s="10"/>
    </row>
    <row r="366" spans="1:11" s="9" customFormat="1" ht="15" x14ac:dyDescent="0.2">
      <c r="A366" s="19"/>
      <c r="B366" s="18"/>
      <c r="C366" s="18"/>
      <c r="K366" s="10"/>
    </row>
    <row r="367" spans="1:11" s="9" customFormat="1" ht="15" x14ac:dyDescent="0.25">
      <c r="A367" s="19" t="s">
        <v>15</v>
      </c>
      <c r="B367" s="18"/>
      <c r="C367" s="18"/>
      <c r="E367" s="20" t="s">
        <v>16</v>
      </c>
      <c r="K367" s="10"/>
    </row>
    <row r="368" spans="1:11" s="9" customFormat="1" ht="15" x14ac:dyDescent="0.2">
      <c r="A368" s="19"/>
      <c r="B368" s="18"/>
      <c r="C368" s="18"/>
      <c r="K368" s="10"/>
    </row>
    <row r="369" spans="1:11" s="3" customFormat="1" x14ac:dyDescent="0.2">
      <c r="A369" s="1"/>
      <c r="B369" s="2"/>
      <c r="C369" s="22" t="s">
        <v>6</v>
      </c>
      <c r="D369" s="21" t="s">
        <v>7</v>
      </c>
      <c r="E369" s="23" t="s">
        <v>8</v>
      </c>
      <c r="K369" s="24"/>
    </row>
    <row r="370" spans="1:11" s="3" customFormat="1" x14ac:dyDescent="0.2">
      <c r="A370" s="1"/>
      <c r="B370" s="2"/>
      <c r="C370" s="25" t="s">
        <v>239</v>
      </c>
      <c r="D370" s="26" t="s">
        <v>240</v>
      </c>
      <c r="E370" s="27" t="s">
        <v>625</v>
      </c>
      <c r="K370" s="24"/>
    </row>
    <row r="371" spans="1:11" s="6" customFormat="1" x14ac:dyDescent="0.2">
      <c r="A371" s="4"/>
      <c r="B371" s="5"/>
      <c r="C371" s="21" t="s">
        <v>13</v>
      </c>
      <c r="D371" s="28"/>
      <c r="E371" s="29" t="s">
        <v>625</v>
      </c>
      <c r="K371" s="30"/>
    </row>
    <row r="372" spans="1:11" s="3" customFormat="1" x14ac:dyDescent="0.2">
      <c r="A372" s="1"/>
      <c r="B372" s="2"/>
      <c r="C372" s="2"/>
      <c r="K372" s="24"/>
    </row>
    <row r="373" spans="1:11" s="6" customFormat="1" x14ac:dyDescent="0.2">
      <c r="A373" s="4"/>
      <c r="B373" s="5"/>
      <c r="C373" s="5"/>
      <c r="K373" s="30"/>
    </row>
    <row r="374" spans="1:11" s="9" customFormat="1" ht="18.75" x14ac:dyDescent="0.2">
      <c r="A374" s="49" t="s">
        <v>626</v>
      </c>
      <c r="B374" s="49"/>
      <c r="C374" s="49"/>
      <c r="D374" s="49"/>
      <c r="E374" s="49"/>
      <c r="K374" s="10"/>
    </row>
    <row r="375" spans="1:11" s="9" customFormat="1" ht="51" x14ac:dyDescent="0.2">
      <c r="A375" s="11"/>
      <c r="B375" s="48" t="s">
        <v>627</v>
      </c>
      <c r="C375" s="48"/>
      <c r="D375" s="48"/>
      <c r="E375" s="48"/>
      <c r="K375" s="12" t="str">
        <f>B375</f>
        <v>443 Převedení finančních prostředků z odboru ekonomického na odbor zdravotnictví ve výši 50 000,- Kč na poskytnutí individuální dotace žadateli HEALTHCARE INSTITUTE o.p.s. na základě usnesení Rady Olomouckého kraje č. UR/59/37/2022 ze dne 25.7.2022 z rezervy Olomouckého kraje na individuální dotace.</v>
      </c>
    </row>
    <row r="376" spans="1:11" s="15" customFormat="1" ht="12" x14ac:dyDescent="0.2">
      <c r="A376" s="13"/>
      <c r="B376" s="14"/>
      <c r="C376" s="14"/>
      <c r="D376" s="14"/>
      <c r="E376" s="14"/>
      <c r="K376" s="16"/>
    </row>
    <row r="377" spans="1:11" s="9" customFormat="1" ht="15.75" x14ac:dyDescent="0.2">
      <c r="A377" s="17" t="s">
        <v>14</v>
      </c>
      <c r="B377" s="18"/>
      <c r="C377" s="18"/>
      <c r="K377" s="10"/>
    </row>
    <row r="378" spans="1:11" s="9" customFormat="1" ht="15" x14ac:dyDescent="0.2">
      <c r="A378" s="19"/>
      <c r="B378" s="18"/>
      <c r="C378" s="18"/>
      <c r="K378" s="10"/>
    </row>
    <row r="379" spans="1:11" s="33" customFormat="1" ht="15" x14ac:dyDescent="0.25">
      <c r="A379" s="31" t="s">
        <v>3</v>
      </c>
      <c r="B379" s="32"/>
      <c r="C379" s="32"/>
      <c r="E379" s="20" t="s">
        <v>4</v>
      </c>
      <c r="K379" s="34"/>
    </row>
    <row r="380" spans="1:11" s="9" customFormat="1" ht="15" x14ac:dyDescent="0.2">
      <c r="A380" s="19"/>
      <c r="B380" s="18"/>
      <c r="C380" s="18"/>
      <c r="K380" s="10"/>
    </row>
    <row r="381" spans="1:11" s="3" customFormat="1" x14ac:dyDescent="0.2">
      <c r="A381" s="1"/>
      <c r="B381" s="2"/>
      <c r="C381" s="22" t="s">
        <v>6</v>
      </c>
      <c r="D381" s="21" t="s">
        <v>28</v>
      </c>
      <c r="E381" s="23" t="s">
        <v>8</v>
      </c>
      <c r="K381" s="24"/>
    </row>
    <row r="382" spans="1:11" s="3" customFormat="1" x14ac:dyDescent="0.2">
      <c r="A382" s="1"/>
      <c r="B382" s="2"/>
      <c r="C382" s="25" t="s">
        <v>29</v>
      </c>
      <c r="D382" s="26" t="s">
        <v>41</v>
      </c>
      <c r="E382" s="27" t="s">
        <v>364</v>
      </c>
      <c r="K382" s="24"/>
    </row>
    <row r="383" spans="1:11" s="3" customFormat="1" x14ac:dyDescent="0.2">
      <c r="A383" s="1"/>
      <c r="B383" s="2"/>
      <c r="C383" s="21" t="s">
        <v>13</v>
      </c>
      <c r="D383" s="28"/>
      <c r="E383" s="29" t="s">
        <v>364</v>
      </c>
      <c r="K383" s="24"/>
    </row>
    <row r="384" spans="1:11" s="3" customFormat="1" x14ac:dyDescent="0.2">
      <c r="A384" s="1"/>
      <c r="B384" s="2"/>
      <c r="C384" s="2"/>
      <c r="K384" s="24"/>
    </row>
    <row r="385" spans="1:11" s="9" customFormat="1" ht="15.75" x14ac:dyDescent="0.2">
      <c r="A385" s="17" t="s">
        <v>14</v>
      </c>
      <c r="B385" s="18"/>
      <c r="C385" s="18"/>
      <c r="K385" s="10"/>
    </row>
    <row r="386" spans="1:11" s="9" customFormat="1" ht="15" x14ac:dyDescent="0.2">
      <c r="A386" s="19"/>
      <c r="B386" s="18"/>
      <c r="C386" s="18"/>
      <c r="K386" s="10"/>
    </row>
    <row r="387" spans="1:11" s="33" customFormat="1" ht="15" x14ac:dyDescent="0.25">
      <c r="A387" s="31" t="s">
        <v>175</v>
      </c>
      <c r="B387" s="32"/>
      <c r="C387" s="32"/>
      <c r="E387" s="20" t="s">
        <v>176</v>
      </c>
      <c r="K387" s="34"/>
    </row>
    <row r="388" spans="1:11" s="9" customFormat="1" ht="15" x14ac:dyDescent="0.2">
      <c r="A388" s="19"/>
      <c r="B388" s="18"/>
      <c r="C388" s="18"/>
      <c r="K388" s="10"/>
    </row>
    <row r="389" spans="1:11" s="3" customFormat="1" x14ac:dyDescent="0.2">
      <c r="A389" s="1"/>
      <c r="B389" s="2"/>
      <c r="C389" s="22" t="s">
        <v>6</v>
      </c>
      <c r="D389" s="21" t="s">
        <v>28</v>
      </c>
      <c r="E389" s="23" t="s">
        <v>8</v>
      </c>
      <c r="K389" s="24"/>
    </row>
    <row r="390" spans="1:11" s="3" customFormat="1" x14ac:dyDescent="0.2">
      <c r="A390" s="1"/>
      <c r="B390" s="2"/>
      <c r="C390" s="25" t="s">
        <v>628</v>
      </c>
      <c r="D390" s="26" t="s">
        <v>41</v>
      </c>
      <c r="E390" s="27" t="s">
        <v>217</v>
      </c>
      <c r="K390" s="24"/>
    </row>
    <row r="391" spans="1:11" s="3" customFormat="1" x14ac:dyDescent="0.2">
      <c r="A391" s="1"/>
      <c r="B391" s="2"/>
      <c r="C391" s="21" t="s">
        <v>13</v>
      </c>
      <c r="D391" s="28"/>
      <c r="E391" s="29" t="s">
        <v>217</v>
      </c>
      <c r="K391" s="24"/>
    </row>
    <row r="392" spans="1:11" s="3" customFormat="1" x14ac:dyDescent="0.2">
      <c r="A392" s="1"/>
      <c r="B392" s="2"/>
      <c r="C392" s="2"/>
      <c r="K392" s="24"/>
    </row>
    <row r="393" spans="1:11" s="6" customFormat="1" x14ac:dyDescent="0.2">
      <c r="A393" s="4"/>
      <c r="B393" s="5"/>
      <c r="C393" s="5"/>
      <c r="K393" s="30"/>
    </row>
    <row r="394" spans="1:11" s="9" customFormat="1" ht="18.75" x14ac:dyDescent="0.2">
      <c r="A394" s="49" t="s">
        <v>629</v>
      </c>
      <c r="B394" s="49"/>
      <c r="C394" s="49"/>
      <c r="D394" s="49"/>
      <c r="E394" s="49"/>
      <c r="K394" s="10"/>
    </row>
    <row r="395" spans="1:11" s="9" customFormat="1" ht="76.5" x14ac:dyDescent="0.2">
      <c r="A395" s="11"/>
      <c r="B395" s="48" t="s">
        <v>630</v>
      </c>
      <c r="C395" s="48"/>
      <c r="D395" s="48"/>
      <c r="E395" s="48"/>
      <c r="K395" s="12" t="str">
        <f>B395</f>
        <v>444 Převedení finančních prostředků z odboru životního prostředí a zemědělství na odbor ekonomický ve výši 50 000 Kč. Usnesením Rady Olomouckého kraje č. UR/59/26/2022 ze dne 25.7.2022 bylo schváleno poskytnutí individuální dotace v oblasti životního prostředí a zemědělství žadateli Českomoravská myslivecká jednota, z.s., okresní myslivecký spolek Olomouc, na akci "Národní výstava psů Floracanis Olomouc" ve výši 100 000 Kč, proto bude zbylá částka ve výši 50 000 Kč vrácena do rezervy na individuální dotace.</v>
      </c>
    </row>
    <row r="396" spans="1:11" s="15" customFormat="1" ht="12" x14ac:dyDescent="0.2">
      <c r="A396" s="13"/>
      <c r="B396" s="14"/>
      <c r="C396" s="14"/>
      <c r="D396" s="14"/>
      <c r="E396" s="14"/>
      <c r="K396" s="16"/>
    </row>
    <row r="397" spans="1:11" s="9" customFormat="1" ht="15.75" x14ac:dyDescent="0.2">
      <c r="A397" s="17" t="s">
        <v>14</v>
      </c>
      <c r="B397" s="18"/>
      <c r="C397" s="18"/>
      <c r="K397" s="10"/>
    </row>
    <row r="398" spans="1:11" s="9" customFormat="1" ht="15" x14ac:dyDescent="0.2">
      <c r="A398" s="19"/>
      <c r="B398" s="18"/>
      <c r="C398" s="18"/>
      <c r="K398" s="10"/>
    </row>
    <row r="399" spans="1:11" s="33" customFormat="1" ht="15" x14ac:dyDescent="0.25">
      <c r="A399" s="31" t="s">
        <v>311</v>
      </c>
      <c r="B399" s="32"/>
      <c r="C399" s="32"/>
      <c r="E399" s="20" t="s">
        <v>312</v>
      </c>
      <c r="K399" s="34"/>
    </row>
    <row r="400" spans="1:11" s="9" customFormat="1" ht="15" x14ac:dyDescent="0.2">
      <c r="A400" s="19"/>
      <c r="B400" s="18"/>
      <c r="C400" s="18"/>
      <c r="K400" s="10"/>
    </row>
    <row r="401" spans="1:11" s="3" customFormat="1" x14ac:dyDescent="0.2">
      <c r="A401" s="1"/>
      <c r="B401" s="2"/>
      <c r="C401" s="22" t="s">
        <v>6</v>
      </c>
      <c r="D401" s="21" t="s">
        <v>28</v>
      </c>
      <c r="E401" s="23" t="s">
        <v>8</v>
      </c>
      <c r="K401" s="24"/>
    </row>
    <row r="402" spans="1:11" s="3" customFormat="1" x14ac:dyDescent="0.2">
      <c r="A402" s="1"/>
      <c r="B402" s="2"/>
      <c r="C402" s="25" t="s">
        <v>526</v>
      </c>
      <c r="D402" s="26" t="s">
        <v>41</v>
      </c>
      <c r="E402" s="27" t="s">
        <v>364</v>
      </c>
      <c r="K402" s="24"/>
    </row>
    <row r="403" spans="1:11" s="3" customFormat="1" x14ac:dyDescent="0.2">
      <c r="A403" s="1"/>
      <c r="B403" s="2"/>
      <c r="C403" s="21" t="s">
        <v>13</v>
      </c>
      <c r="D403" s="28"/>
      <c r="E403" s="29" t="s">
        <v>364</v>
      </c>
      <c r="K403" s="24"/>
    </row>
    <row r="404" spans="1:11" s="3" customFormat="1" x14ac:dyDescent="0.2">
      <c r="A404" s="1"/>
      <c r="B404" s="2"/>
      <c r="C404" s="2"/>
      <c r="K404" s="24"/>
    </row>
    <row r="405" spans="1:11" s="9" customFormat="1" ht="15.75" x14ac:dyDescent="0.2">
      <c r="A405" s="17" t="s">
        <v>14</v>
      </c>
      <c r="B405" s="18"/>
      <c r="C405" s="18"/>
      <c r="K405" s="10"/>
    </row>
    <row r="406" spans="1:11" s="9" customFormat="1" ht="15" x14ac:dyDescent="0.2">
      <c r="A406" s="19"/>
      <c r="B406" s="18"/>
      <c r="C406" s="18"/>
      <c r="K406" s="10"/>
    </row>
    <row r="407" spans="1:11" s="33" customFormat="1" ht="15" x14ac:dyDescent="0.25">
      <c r="A407" s="31" t="s">
        <v>3</v>
      </c>
      <c r="B407" s="32"/>
      <c r="C407" s="32"/>
      <c r="E407" s="20" t="s">
        <v>4</v>
      </c>
      <c r="K407" s="34"/>
    </row>
    <row r="408" spans="1:11" s="9" customFormat="1" ht="15" x14ac:dyDescent="0.2">
      <c r="A408" s="19"/>
      <c r="B408" s="18"/>
      <c r="C408" s="18"/>
      <c r="K408" s="10"/>
    </row>
    <row r="409" spans="1:11" s="3" customFormat="1" x14ac:dyDescent="0.2">
      <c r="A409" s="1"/>
      <c r="B409" s="2"/>
      <c r="C409" s="22" t="s">
        <v>6</v>
      </c>
      <c r="D409" s="21" t="s">
        <v>28</v>
      </c>
      <c r="E409" s="23" t="s">
        <v>8</v>
      </c>
      <c r="K409" s="24"/>
    </row>
    <row r="410" spans="1:11" s="3" customFormat="1" x14ac:dyDescent="0.2">
      <c r="A410" s="1"/>
      <c r="B410" s="2"/>
      <c r="C410" s="25" t="s">
        <v>29</v>
      </c>
      <c r="D410" s="26" t="s">
        <v>41</v>
      </c>
      <c r="E410" s="27" t="s">
        <v>217</v>
      </c>
      <c r="K410" s="24"/>
    </row>
    <row r="411" spans="1:11" s="3" customFormat="1" x14ac:dyDescent="0.2">
      <c r="A411" s="1"/>
      <c r="B411" s="2"/>
      <c r="C411" s="21" t="s">
        <v>13</v>
      </c>
      <c r="D411" s="28"/>
      <c r="E411" s="29" t="s">
        <v>217</v>
      </c>
      <c r="K411" s="24"/>
    </row>
    <row r="412" spans="1:11" s="3" customFormat="1" x14ac:dyDescent="0.2">
      <c r="A412" s="1"/>
      <c r="B412" s="2"/>
      <c r="C412" s="2"/>
      <c r="K412" s="24"/>
    </row>
    <row r="413" spans="1:11" s="6" customFormat="1" x14ac:dyDescent="0.2">
      <c r="A413" s="4"/>
      <c r="B413" s="5"/>
      <c r="C413" s="5"/>
      <c r="K413" s="30"/>
    </row>
    <row r="414" spans="1:11" s="9" customFormat="1" ht="18.75" x14ac:dyDescent="0.2">
      <c r="A414" s="49" t="s">
        <v>631</v>
      </c>
      <c r="B414" s="49"/>
      <c r="C414" s="49"/>
      <c r="D414" s="49"/>
      <c r="E414" s="49"/>
      <c r="K414" s="10"/>
    </row>
    <row r="415" spans="1:11" s="9" customFormat="1" ht="38.25" x14ac:dyDescent="0.2">
      <c r="A415" s="11"/>
      <c r="B415" s="48" t="s">
        <v>632</v>
      </c>
      <c r="C415" s="48"/>
      <c r="D415" s="48"/>
      <c r="E415" s="48"/>
      <c r="K415" s="12" t="str">
        <f>B415</f>
        <v>445 Převedení finančních prostředků z odboru ekonomického na ORJ 98 - Nouzové ubytování ve výši 15 000 000 Kč na úhradu kompenzačních příspěvků na nouzové ubytování uprchlíků z Ukrajiny z rezervy pro příspěvkové organizace na energie.</v>
      </c>
    </row>
    <row r="416" spans="1:11" s="15" customFormat="1" ht="12" x14ac:dyDescent="0.2">
      <c r="A416" s="13"/>
      <c r="B416" s="14"/>
      <c r="C416" s="14"/>
      <c r="D416" s="14"/>
      <c r="E416" s="14"/>
      <c r="K416" s="16"/>
    </row>
    <row r="417" spans="1:11" s="9" customFormat="1" ht="15.75" x14ac:dyDescent="0.2">
      <c r="A417" s="17" t="s">
        <v>14</v>
      </c>
      <c r="B417" s="18"/>
      <c r="C417" s="18"/>
      <c r="K417" s="10"/>
    </row>
    <row r="418" spans="1:11" s="9" customFormat="1" ht="15" x14ac:dyDescent="0.2">
      <c r="A418" s="19"/>
      <c r="B418" s="18"/>
      <c r="C418" s="18"/>
      <c r="K418" s="10"/>
    </row>
    <row r="419" spans="1:11" s="33" customFormat="1" ht="15" x14ac:dyDescent="0.25">
      <c r="A419" s="31" t="s">
        <v>3</v>
      </c>
      <c r="B419" s="32"/>
      <c r="C419" s="32"/>
      <c r="E419" s="20" t="s">
        <v>4</v>
      </c>
      <c r="K419" s="34"/>
    </row>
    <row r="420" spans="1:11" s="9" customFormat="1" ht="15" x14ac:dyDescent="0.2">
      <c r="A420" s="19"/>
      <c r="B420" s="18"/>
      <c r="C420" s="18"/>
      <c r="K420" s="10"/>
    </row>
    <row r="421" spans="1:11" s="3" customFormat="1" x14ac:dyDescent="0.2">
      <c r="A421" s="1"/>
      <c r="B421" s="2"/>
      <c r="C421" s="22" t="s">
        <v>6</v>
      </c>
      <c r="D421" s="21" t="s">
        <v>28</v>
      </c>
      <c r="E421" s="23" t="s">
        <v>8</v>
      </c>
      <c r="K421" s="24"/>
    </row>
    <row r="422" spans="1:11" s="3" customFormat="1" x14ac:dyDescent="0.2">
      <c r="A422" s="1"/>
      <c r="B422" s="2"/>
      <c r="C422" s="25" t="s">
        <v>29</v>
      </c>
      <c r="D422" s="26" t="s">
        <v>30</v>
      </c>
      <c r="E422" s="27" t="s">
        <v>633</v>
      </c>
      <c r="K422" s="24"/>
    </row>
    <row r="423" spans="1:11" s="3" customFormat="1" x14ac:dyDescent="0.2">
      <c r="A423" s="1"/>
      <c r="B423" s="2"/>
      <c r="C423" s="21" t="s">
        <v>13</v>
      </c>
      <c r="D423" s="28"/>
      <c r="E423" s="29" t="s">
        <v>633</v>
      </c>
      <c r="K423" s="24"/>
    </row>
    <row r="424" spans="1:11" s="3" customFormat="1" x14ac:dyDescent="0.2">
      <c r="A424" s="1"/>
      <c r="B424" s="2"/>
      <c r="C424" s="2"/>
      <c r="K424" s="24"/>
    </row>
    <row r="425" spans="1:11" s="9" customFormat="1" ht="15.75" x14ac:dyDescent="0.2">
      <c r="A425" s="17" t="s">
        <v>14</v>
      </c>
      <c r="B425" s="18"/>
      <c r="C425" s="18"/>
      <c r="K425" s="10"/>
    </row>
    <row r="426" spans="1:11" s="9" customFormat="1" ht="15" x14ac:dyDescent="0.2">
      <c r="A426" s="19"/>
      <c r="B426" s="18"/>
      <c r="C426" s="18"/>
      <c r="K426" s="10"/>
    </row>
    <row r="427" spans="1:11" s="33" customFormat="1" ht="15" x14ac:dyDescent="0.25">
      <c r="A427" s="31" t="s">
        <v>32</v>
      </c>
      <c r="B427" s="32"/>
      <c r="C427" s="32"/>
      <c r="E427" s="20" t="s">
        <v>33</v>
      </c>
      <c r="K427" s="34"/>
    </row>
    <row r="428" spans="1:11" s="9" customFormat="1" ht="15" x14ac:dyDescent="0.2">
      <c r="A428" s="19"/>
      <c r="B428" s="18"/>
      <c r="C428" s="18"/>
      <c r="K428" s="10"/>
    </row>
    <row r="429" spans="1:11" s="3" customFormat="1" x14ac:dyDescent="0.2">
      <c r="A429" s="1"/>
      <c r="B429" s="2"/>
      <c r="C429" s="22" t="s">
        <v>6</v>
      </c>
      <c r="D429" s="21" t="s">
        <v>28</v>
      </c>
      <c r="E429" s="23" t="s">
        <v>8</v>
      </c>
      <c r="K429" s="24"/>
    </row>
    <row r="430" spans="1:11" s="3" customFormat="1" x14ac:dyDescent="0.2">
      <c r="A430" s="1"/>
      <c r="B430" s="2"/>
      <c r="C430" s="25" t="s">
        <v>34</v>
      </c>
      <c r="D430" s="26" t="s">
        <v>92</v>
      </c>
      <c r="E430" s="27" t="s">
        <v>634</v>
      </c>
      <c r="K430" s="24"/>
    </row>
    <row r="431" spans="1:11" s="3" customFormat="1" x14ac:dyDescent="0.2">
      <c r="A431" s="1"/>
      <c r="B431" s="2"/>
      <c r="C431" s="21" t="s">
        <v>13</v>
      </c>
      <c r="D431" s="28"/>
      <c r="E431" s="29" t="s">
        <v>634</v>
      </c>
      <c r="K431" s="24"/>
    </row>
    <row r="432" spans="1:11" s="3" customFormat="1" x14ac:dyDescent="0.2">
      <c r="A432" s="1"/>
      <c r="B432" s="2"/>
      <c r="C432" s="2"/>
      <c r="K432" s="24"/>
    </row>
    <row r="433" spans="1:11" s="6" customFormat="1" x14ac:dyDescent="0.2">
      <c r="A433" s="4"/>
      <c r="B433" s="5"/>
      <c r="C433" s="5"/>
      <c r="K433" s="30"/>
    </row>
    <row r="434" spans="1:11" s="9" customFormat="1" ht="18.75" x14ac:dyDescent="0.2">
      <c r="A434" s="49" t="s">
        <v>635</v>
      </c>
      <c r="B434" s="49"/>
      <c r="C434" s="49"/>
      <c r="D434" s="49"/>
      <c r="E434" s="49"/>
      <c r="K434" s="10"/>
    </row>
    <row r="435" spans="1:11" s="9" customFormat="1" ht="91.5" customHeight="1" x14ac:dyDescent="0.2">
      <c r="A435" s="11"/>
      <c r="B435" s="51" t="s">
        <v>636</v>
      </c>
      <c r="C435" s="48"/>
      <c r="D435" s="48"/>
      <c r="E435" s="48"/>
      <c r="K435" s="12" t="str">
        <f>B435</f>
        <v>446 Převedení finančních prostředků z odboru ekonomického na odbor školství a mládeže ve výši            1 740 493 Kč a z odboru investic na odbor školství a mládeže ve výši 359 507 Kč na poskytnutí neinvestičního a investičního příspěvku pro příspěvkovou organizaci Pedagogicko - psychologická poradna a Speciálně pedagogické centrum Olomouckého kraje na úhradu nákladů za dodávku testovacích sad, které si bude zajišťovat příspěvková organizace samostatně. Finanční prostředky budou převedeny z projektů "PPP a SPC Olomouckého kraje - zvýšení kvality služeb a kapacity" a z rezervy na investice.</v>
      </c>
    </row>
    <row r="436" spans="1:11" s="15" customFormat="1" ht="9" customHeight="1" x14ac:dyDescent="0.2">
      <c r="A436" s="13"/>
      <c r="B436" s="14"/>
      <c r="C436" s="14"/>
      <c r="D436" s="14"/>
      <c r="E436" s="14"/>
      <c r="K436" s="16"/>
    </row>
    <row r="437" spans="1:11" s="9" customFormat="1" ht="15.75" x14ac:dyDescent="0.2">
      <c r="A437" s="17" t="s">
        <v>14</v>
      </c>
      <c r="B437" s="18"/>
      <c r="C437" s="18"/>
      <c r="K437" s="10"/>
    </row>
    <row r="438" spans="1:11" s="9" customFormat="1" ht="15" x14ac:dyDescent="0.2">
      <c r="A438" s="19"/>
      <c r="B438" s="18"/>
      <c r="C438" s="18"/>
      <c r="K438" s="10"/>
    </row>
    <row r="439" spans="1:11" s="33" customFormat="1" ht="15" x14ac:dyDescent="0.25">
      <c r="A439" s="31" t="s">
        <v>3</v>
      </c>
      <c r="B439" s="32"/>
      <c r="C439" s="32"/>
      <c r="E439" s="20" t="s">
        <v>4</v>
      </c>
      <c r="K439" s="34"/>
    </row>
    <row r="440" spans="1:11" s="9" customFormat="1" ht="15" x14ac:dyDescent="0.2">
      <c r="A440" s="19"/>
      <c r="B440" s="18"/>
      <c r="C440" s="18"/>
      <c r="K440" s="10"/>
    </row>
    <row r="441" spans="1:11" s="3" customFormat="1" x14ac:dyDescent="0.2">
      <c r="A441" s="1"/>
      <c r="B441" s="2"/>
      <c r="C441" s="22" t="s">
        <v>6</v>
      </c>
      <c r="D441" s="21" t="s">
        <v>28</v>
      </c>
      <c r="E441" s="23" t="s">
        <v>8</v>
      </c>
      <c r="K441" s="24"/>
    </row>
    <row r="442" spans="1:11" s="3" customFormat="1" x14ac:dyDescent="0.2">
      <c r="A442" s="1"/>
      <c r="B442" s="2"/>
      <c r="C442" s="25" t="s">
        <v>29</v>
      </c>
      <c r="D442" s="26" t="s">
        <v>30</v>
      </c>
      <c r="E442" s="27" t="s">
        <v>637</v>
      </c>
      <c r="K442" s="24"/>
    </row>
    <row r="443" spans="1:11" s="3" customFormat="1" x14ac:dyDescent="0.2">
      <c r="A443" s="1"/>
      <c r="B443" s="2"/>
      <c r="C443" s="21" t="s">
        <v>13</v>
      </c>
      <c r="D443" s="28"/>
      <c r="E443" s="29" t="s">
        <v>637</v>
      </c>
      <c r="K443" s="24"/>
    </row>
    <row r="444" spans="1:11" s="3" customFormat="1" x14ac:dyDescent="0.2">
      <c r="A444" s="1"/>
      <c r="B444" s="2"/>
      <c r="C444" s="2"/>
      <c r="K444" s="24"/>
    </row>
    <row r="445" spans="1:11" s="9" customFormat="1" ht="15.75" x14ac:dyDescent="0.2">
      <c r="A445" s="17" t="s">
        <v>14</v>
      </c>
      <c r="B445" s="18"/>
      <c r="C445" s="18"/>
      <c r="K445" s="10"/>
    </row>
    <row r="446" spans="1:11" s="9" customFormat="1" ht="15" x14ac:dyDescent="0.2">
      <c r="A446" s="19"/>
      <c r="B446" s="18"/>
      <c r="C446" s="18"/>
      <c r="K446" s="10"/>
    </row>
    <row r="447" spans="1:11" s="33" customFormat="1" ht="15" x14ac:dyDescent="0.25">
      <c r="A447" s="31" t="s">
        <v>152</v>
      </c>
      <c r="B447" s="32"/>
      <c r="C447" s="32"/>
      <c r="E447" s="20" t="s">
        <v>153</v>
      </c>
      <c r="K447" s="34"/>
    </row>
    <row r="448" spans="1:11" s="9" customFormat="1" ht="15" x14ac:dyDescent="0.2">
      <c r="A448" s="19"/>
      <c r="B448" s="18"/>
      <c r="C448" s="18"/>
      <c r="K448" s="10"/>
    </row>
    <row r="449" spans="1:11" s="3" customFormat="1" x14ac:dyDescent="0.2">
      <c r="A449" s="1"/>
      <c r="B449" s="2"/>
      <c r="C449" s="22" t="s">
        <v>6</v>
      </c>
      <c r="D449" s="21" t="s">
        <v>28</v>
      </c>
      <c r="E449" s="23" t="s">
        <v>8</v>
      </c>
      <c r="K449" s="24"/>
    </row>
    <row r="450" spans="1:11" s="3" customFormat="1" x14ac:dyDescent="0.2">
      <c r="A450" s="1"/>
      <c r="B450" s="2"/>
      <c r="C450" s="25" t="s">
        <v>122</v>
      </c>
      <c r="D450" s="26" t="s">
        <v>35</v>
      </c>
      <c r="E450" s="27" t="s">
        <v>638</v>
      </c>
      <c r="K450" s="24"/>
    </row>
    <row r="451" spans="1:11" s="3" customFormat="1" x14ac:dyDescent="0.2">
      <c r="A451" s="1"/>
      <c r="B451" s="2"/>
      <c r="C451" s="25" t="s">
        <v>122</v>
      </c>
      <c r="D451" s="26" t="s">
        <v>62</v>
      </c>
      <c r="E451" s="27" t="s">
        <v>639</v>
      </c>
      <c r="K451" s="24"/>
    </row>
    <row r="452" spans="1:11" s="3" customFormat="1" x14ac:dyDescent="0.2">
      <c r="A452" s="1"/>
      <c r="B452" s="2"/>
      <c r="C452" s="21" t="s">
        <v>13</v>
      </c>
      <c r="D452" s="28"/>
      <c r="E452" s="29" t="s">
        <v>640</v>
      </c>
      <c r="K452" s="24"/>
    </row>
    <row r="453" spans="1:11" s="3" customFormat="1" x14ac:dyDescent="0.2">
      <c r="A453" s="1"/>
      <c r="B453" s="2"/>
      <c r="C453" s="2"/>
      <c r="K453" s="24"/>
    </row>
    <row r="454" spans="1:11" s="9" customFormat="1" ht="15.75" x14ac:dyDescent="0.2">
      <c r="A454" s="17" t="s">
        <v>14</v>
      </c>
      <c r="B454" s="18"/>
      <c r="C454" s="18"/>
      <c r="K454" s="10"/>
    </row>
    <row r="455" spans="1:11" s="9" customFormat="1" ht="15" x14ac:dyDescent="0.2">
      <c r="A455" s="19"/>
      <c r="B455" s="18"/>
      <c r="C455" s="18"/>
      <c r="K455" s="10"/>
    </row>
    <row r="456" spans="1:11" s="33" customFormat="1" ht="15" x14ac:dyDescent="0.25">
      <c r="A456" s="31" t="s">
        <v>96</v>
      </c>
      <c r="B456" s="32"/>
      <c r="C456" s="32"/>
      <c r="E456" s="20" t="s">
        <v>97</v>
      </c>
      <c r="K456" s="34"/>
    </row>
    <row r="457" spans="1:11" s="9" customFormat="1" ht="15" x14ac:dyDescent="0.2">
      <c r="A457" s="19"/>
      <c r="B457" s="18"/>
      <c r="C457" s="18"/>
      <c r="K457" s="10"/>
    </row>
    <row r="458" spans="1:11" s="3" customFormat="1" x14ac:dyDescent="0.2">
      <c r="A458" s="1"/>
      <c r="B458" s="21" t="s">
        <v>5</v>
      </c>
      <c r="C458" s="22" t="s">
        <v>6</v>
      </c>
      <c r="D458" s="21" t="s">
        <v>7</v>
      </c>
      <c r="E458" s="23" t="s">
        <v>8</v>
      </c>
      <c r="K458" s="24"/>
    </row>
    <row r="459" spans="1:11" s="3" customFormat="1" x14ac:dyDescent="0.2">
      <c r="A459" s="1"/>
      <c r="B459" s="25" t="s">
        <v>276</v>
      </c>
      <c r="C459" s="25" t="s">
        <v>10</v>
      </c>
      <c r="D459" s="26" t="s">
        <v>51</v>
      </c>
      <c r="E459" s="27" t="s">
        <v>641</v>
      </c>
      <c r="K459" s="24"/>
    </row>
    <row r="460" spans="1:11" s="3" customFormat="1" x14ac:dyDescent="0.2">
      <c r="A460" s="1"/>
      <c r="B460" s="25" t="s">
        <v>276</v>
      </c>
      <c r="C460" s="25" t="s">
        <v>10</v>
      </c>
      <c r="D460" s="26" t="s">
        <v>54</v>
      </c>
      <c r="E460" s="27" t="s">
        <v>642</v>
      </c>
      <c r="K460" s="24"/>
    </row>
    <row r="461" spans="1:11" s="6" customFormat="1" x14ac:dyDescent="0.2">
      <c r="A461" s="4"/>
      <c r="B461" s="21"/>
      <c r="C461" s="21" t="s">
        <v>13</v>
      </c>
      <c r="D461" s="28"/>
      <c r="E461" s="29" t="s">
        <v>643</v>
      </c>
      <c r="K461" s="30"/>
    </row>
    <row r="462" spans="1:11" s="3" customFormat="1" x14ac:dyDescent="0.2">
      <c r="A462" s="1"/>
      <c r="B462" s="2"/>
      <c r="C462" s="2"/>
      <c r="K462" s="24"/>
    </row>
    <row r="463" spans="1:11" s="6" customFormat="1" x14ac:dyDescent="0.2">
      <c r="A463" s="4"/>
      <c r="B463" s="5"/>
      <c r="C463" s="5"/>
      <c r="K463" s="30"/>
    </row>
    <row r="464" spans="1:11" s="9" customFormat="1" ht="18.75" x14ac:dyDescent="0.2">
      <c r="A464" s="49" t="s">
        <v>644</v>
      </c>
      <c r="B464" s="49"/>
      <c r="C464" s="49"/>
      <c r="D464" s="49"/>
      <c r="E464" s="49"/>
      <c r="K464" s="10"/>
    </row>
    <row r="465" spans="1:11" s="9" customFormat="1" ht="38.25" x14ac:dyDescent="0.2">
      <c r="A465" s="11"/>
      <c r="B465" s="48" t="s">
        <v>645</v>
      </c>
      <c r="C465" s="48"/>
      <c r="D465" s="48"/>
      <c r="E465" s="48"/>
      <c r="K465" s="12" t="str">
        <f>B465</f>
        <v>447 Převedení finančních prostředků z odboru kancelář hejtmana na odbor informačních technologií ve výši 15 239,07 Kč na výdaje související s pronájmem tiskárny na KACPU za měsíce březen, duben, květen a červen 2022.</v>
      </c>
    </row>
    <row r="466" spans="1:11" s="15" customFormat="1" ht="12" x14ac:dyDescent="0.2">
      <c r="A466" s="13"/>
      <c r="B466" s="14"/>
      <c r="C466" s="14"/>
      <c r="D466" s="14"/>
      <c r="E466" s="14"/>
      <c r="K466" s="16"/>
    </row>
    <row r="467" spans="1:11" s="9" customFormat="1" ht="15.75" x14ac:dyDescent="0.2">
      <c r="A467" s="17" t="s">
        <v>14</v>
      </c>
      <c r="B467" s="18"/>
      <c r="C467" s="18"/>
      <c r="K467" s="10"/>
    </row>
    <row r="468" spans="1:11" s="9" customFormat="1" ht="15" x14ac:dyDescent="0.2">
      <c r="A468" s="19"/>
      <c r="B468" s="18"/>
      <c r="C468" s="18"/>
      <c r="K468" s="10"/>
    </row>
    <row r="469" spans="1:11" s="33" customFormat="1" ht="15" x14ac:dyDescent="0.25">
      <c r="A469" s="31" t="s">
        <v>39</v>
      </c>
      <c r="B469" s="32"/>
      <c r="C469" s="32"/>
      <c r="E469" s="20" t="s">
        <v>40</v>
      </c>
      <c r="K469" s="34"/>
    </row>
    <row r="470" spans="1:11" s="9" customFormat="1" ht="15" x14ac:dyDescent="0.2">
      <c r="A470" s="19"/>
      <c r="B470" s="18"/>
      <c r="C470" s="18"/>
      <c r="K470" s="10"/>
    </row>
    <row r="471" spans="1:11" s="3" customFormat="1" x14ac:dyDescent="0.2">
      <c r="A471" s="1"/>
      <c r="B471" s="2"/>
      <c r="C471" s="22" t="s">
        <v>6</v>
      </c>
      <c r="D471" s="21" t="s">
        <v>28</v>
      </c>
      <c r="E471" s="23" t="s">
        <v>8</v>
      </c>
      <c r="K471" s="24"/>
    </row>
    <row r="472" spans="1:11" s="3" customFormat="1" x14ac:dyDescent="0.2">
      <c r="A472" s="1"/>
      <c r="B472" s="2"/>
      <c r="C472" s="25" t="s">
        <v>34</v>
      </c>
      <c r="D472" s="26" t="s">
        <v>35</v>
      </c>
      <c r="E472" s="27" t="s">
        <v>646</v>
      </c>
      <c r="K472" s="24"/>
    </row>
    <row r="473" spans="1:11" s="3" customFormat="1" x14ac:dyDescent="0.2">
      <c r="A473" s="1"/>
      <c r="B473" s="2"/>
      <c r="C473" s="21" t="s">
        <v>13</v>
      </c>
      <c r="D473" s="28"/>
      <c r="E473" s="29" t="s">
        <v>646</v>
      </c>
      <c r="K473" s="24"/>
    </row>
    <row r="474" spans="1:11" s="3" customFormat="1" x14ac:dyDescent="0.2">
      <c r="A474" s="1"/>
      <c r="B474" s="2"/>
      <c r="C474" s="2"/>
      <c r="K474" s="24"/>
    </row>
    <row r="475" spans="1:11" s="9" customFormat="1" ht="15.75" x14ac:dyDescent="0.2">
      <c r="A475" s="17" t="s">
        <v>14</v>
      </c>
      <c r="B475" s="18"/>
      <c r="C475" s="18"/>
      <c r="K475" s="10"/>
    </row>
    <row r="476" spans="1:11" s="9" customFormat="1" ht="15" x14ac:dyDescent="0.2">
      <c r="A476" s="19"/>
      <c r="B476" s="18"/>
      <c r="C476" s="18"/>
      <c r="K476" s="10"/>
    </row>
    <row r="477" spans="1:11" s="33" customFormat="1" ht="15" x14ac:dyDescent="0.25">
      <c r="A477" s="31" t="s">
        <v>290</v>
      </c>
      <c r="B477" s="32"/>
      <c r="C477" s="32"/>
      <c r="E477" s="20" t="s">
        <v>291</v>
      </c>
      <c r="K477" s="34"/>
    </row>
    <row r="478" spans="1:11" s="9" customFormat="1" ht="15" x14ac:dyDescent="0.2">
      <c r="A478" s="19"/>
      <c r="B478" s="18"/>
      <c r="C478" s="18"/>
      <c r="K478" s="10"/>
    </row>
    <row r="479" spans="1:11" s="3" customFormat="1" x14ac:dyDescent="0.2">
      <c r="A479" s="1"/>
      <c r="B479" s="2"/>
      <c r="C479" s="22" t="s">
        <v>6</v>
      </c>
      <c r="D479" s="21" t="s">
        <v>28</v>
      </c>
      <c r="E479" s="23" t="s">
        <v>8</v>
      </c>
      <c r="K479" s="24"/>
    </row>
    <row r="480" spans="1:11" s="3" customFormat="1" x14ac:dyDescent="0.2">
      <c r="A480" s="1"/>
      <c r="B480" s="2"/>
      <c r="C480" s="25" t="s">
        <v>34</v>
      </c>
      <c r="D480" s="26" t="s">
        <v>35</v>
      </c>
      <c r="E480" s="27" t="s">
        <v>647</v>
      </c>
      <c r="K480" s="24"/>
    </row>
    <row r="481" spans="1:11" s="3" customFormat="1" x14ac:dyDescent="0.2">
      <c r="A481" s="1"/>
      <c r="B481" s="2"/>
      <c r="C481" s="21" t="s">
        <v>13</v>
      </c>
      <c r="D481" s="28"/>
      <c r="E481" s="29" t="s">
        <v>647</v>
      </c>
      <c r="K481" s="24"/>
    </row>
    <row r="482" spans="1:11" s="3" customFormat="1" x14ac:dyDescent="0.2">
      <c r="A482" s="1"/>
      <c r="B482" s="2"/>
      <c r="C482" s="2"/>
      <c r="K482" s="24"/>
    </row>
    <row r="483" spans="1:11" s="6" customFormat="1" x14ac:dyDescent="0.2">
      <c r="A483" s="4"/>
      <c r="B483" s="5"/>
      <c r="C483" s="5"/>
      <c r="K483" s="30"/>
    </row>
    <row r="484" spans="1:11" s="9" customFormat="1" ht="18.75" x14ac:dyDescent="0.2">
      <c r="A484" s="49" t="s">
        <v>648</v>
      </c>
      <c r="B484" s="49"/>
      <c r="C484" s="49"/>
      <c r="D484" s="49"/>
      <c r="E484" s="49"/>
      <c r="K484" s="10"/>
    </row>
    <row r="485" spans="1:11" s="9" customFormat="1" ht="38.25" x14ac:dyDescent="0.2">
      <c r="A485" s="11"/>
      <c r="B485" s="48" t="s">
        <v>649</v>
      </c>
      <c r="C485" s="48"/>
      <c r="D485" s="48"/>
      <c r="E485" s="48"/>
      <c r="K485" s="12" t="str">
        <f>B485</f>
        <v>448 Převedení finančních prostředků z odboru kancelář hejtmana na personální útvar ve výši 381 692 Kč na vyplacení dobrovolníků z řad veřejnosti za činnost na KACPU - doplatek 7/2022 + záloha 8/2022.</v>
      </c>
    </row>
    <row r="486" spans="1:11" s="15" customFormat="1" ht="12" x14ac:dyDescent="0.2">
      <c r="A486" s="13"/>
      <c r="B486" s="14"/>
      <c r="C486" s="14"/>
      <c r="D486" s="14"/>
      <c r="E486" s="14"/>
      <c r="K486" s="16"/>
    </row>
    <row r="487" spans="1:11" s="9" customFormat="1" ht="15.75" x14ac:dyDescent="0.2">
      <c r="A487" s="17" t="s">
        <v>14</v>
      </c>
      <c r="B487" s="18"/>
      <c r="C487" s="18"/>
      <c r="K487" s="10"/>
    </row>
    <row r="488" spans="1:11" s="9" customFormat="1" ht="15" x14ac:dyDescent="0.2">
      <c r="A488" s="19"/>
      <c r="B488" s="18"/>
      <c r="C488" s="18"/>
      <c r="K488" s="10"/>
    </row>
    <row r="489" spans="1:11" s="33" customFormat="1" ht="15" x14ac:dyDescent="0.25">
      <c r="A489" s="31" t="s">
        <v>39</v>
      </c>
      <c r="B489" s="32"/>
      <c r="C489" s="32"/>
      <c r="E489" s="20" t="s">
        <v>40</v>
      </c>
      <c r="K489" s="34"/>
    </row>
    <row r="490" spans="1:11" s="9" customFormat="1" ht="15" x14ac:dyDescent="0.2">
      <c r="A490" s="19"/>
      <c r="B490" s="18"/>
      <c r="C490" s="18"/>
      <c r="K490" s="10"/>
    </row>
    <row r="491" spans="1:11" s="3" customFormat="1" x14ac:dyDescent="0.2">
      <c r="A491" s="1"/>
      <c r="B491" s="2"/>
      <c r="C491" s="22" t="s">
        <v>6</v>
      </c>
      <c r="D491" s="21" t="s">
        <v>28</v>
      </c>
      <c r="E491" s="23" t="s">
        <v>8</v>
      </c>
      <c r="K491" s="24"/>
    </row>
    <row r="492" spans="1:11" s="3" customFormat="1" x14ac:dyDescent="0.2">
      <c r="A492" s="1"/>
      <c r="B492" s="2"/>
      <c r="C492" s="25" t="s">
        <v>34</v>
      </c>
      <c r="D492" s="26" t="s">
        <v>41</v>
      </c>
      <c r="E492" s="27" t="s">
        <v>650</v>
      </c>
      <c r="K492" s="24"/>
    </row>
    <row r="493" spans="1:11" s="3" customFormat="1" x14ac:dyDescent="0.2">
      <c r="A493" s="1"/>
      <c r="B493" s="2"/>
      <c r="C493" s="21" t="s">
        <v>13</v>
      </c>
      <c r="D493" s="28"/>
      <c r="E493" s="29" t="s">
        <v>650</v>
      </c>
      <c r="K493" s="24"/>
    </row>
    <row r="494" spans="1:11" s="3" customFormat="1" x14ac:dyDescent="0.2">
      <c r="A494" s="1"/>
      <c r="B494" s="2"/>
      <c r="C494" s="2"/>
      <c r="K494" s="24"/>
    </row>
    <row r="495" spans="1:11" s="9" customFormat="1" ht="15.75" x14ac:dyDescent="0.2">
      <c r="A495" s="17" t="s">
        <v>14</v>
      </c>
      <c r="B495" s="18"/>
      <c r="C495" s="18"/>
      <c r="K495" s="10"/>
    </row>
    <row r="496" spans="1:11" s="9" customFormat="1" ht="15" x14ac:dyDescent="0.2">
      <c r="A496" s="19"/>
      <c r="B496" s="18"/>
      <c r="C496" s="18"/>
      <c r="K496" s="10"/>
    </row>
    <row r="497" spans="1:11" s="33" customFormat="1" ht="15" x14ac:dyDescent="0.25">
      <c r="A497" s="31" t="s">
        <v>43</v>
      </c>
      <c r="B497" s="32"/>
      <c r="C497" s="32"/>
      <c r="E497" s="20" t="s">
        <v>44</v>
      </c>
      <c r="K497" s="34"/>
    </row>
    <row r="498" spans="1:11" s="9" customFormat="1" ht="15" x14ac:dyDescent="0.2">
      <c r="A498" s="19"/>
      <c r="B498" s="18"/>
      <c r="C498" s="18"/>
      <c r="K498" s="10"/>
    </row>
    <row r="499" spans="1:11" s="3" customFormat="1" x14ac:dyDescent="0.2">
      <c r="A499" s="1"/>
      <c r="B499" s="2"/>
      <c r="C499" s="22" t="s">
        <v>6</v>
      </c>
      <c r="D499" s="21" t="s">
        <v>28</v>
      </c>
      <c r="E499" s="23" t="s">
        <v>8</v>
      </c>
      <c r="K499" s="24"/>
    </row>
    <row r="500" spans="1:11" s="3" customFormat="1" x14ac:dyDescent="0.2">
      <c r="A500" s="1"/>
      <c r="B500" s="2"/>
      <c r="C500" s="25" t="s">
        <v>45</v>
      </c>
      <c r="D500" s="26" t="s">
        <v>46</v>
      </c>
      <c r="E500" s="27" t="s">
        <v>651</v>
      </c>
      <c r="K500" s="24"/>
    </row>
    <row r="501" spans="1:11" s="3" customFormat="1" x14ac:dyDescent="0.2">
      <c r="A501" s="1"/>
      <c r="B501" s="2"/>
      <c r="C501" s="21" t="s">
        <v>13</v>
      </c>
      <c r="D501" s="28"/>
      <c r="E501" s="29" t="s">
        <v>651</v>
      </c>
      <c r="K501" s="24"/>
    </row>
    <row r="502" spans="1:11" s="3" customFormat="1" x14ac:dyDescent="0.2">
      <c r="A502" s="1"/>
      <c r="B502" s="2"/>
      <c r="C502" s="2"/>
      <c r="K502" s="24"/>
    </row>
    <row r="503" spans="1:11" s="6" customFormat="1" x14ac:dyDescent="0.2">
      <c r="A503" s="4"/>
      <c r="B503" s="5"/>
      <c r="C503" s="5"/>
      <c r="K503" s="30"/>
    </row>
    <row r="504" spans="1:11" s="6" customFormat="1" x14ac:dyDescent="0.2">
      <c r="A504" s="4"/>
      <c r="B504" s="5"/>
      <c r="C504" s="5"/>
      <c r="K504" s="30"/>
    </row>
    <row r="505" spans="1:11" s="6" customFormat="1" x14ac:dyDescent="0.2">
      <c r="A505" s="4"/>
      <c r="B505" s="5"/>
      <c r="C505" s="5"/>
      <c r="K505" s="30"/>
    </row>
    <row r="506" spans="1:11" s="9" customFormat="1" ht="18.75" x14ac:dyDescent="0.2">
      <c r="A506" s="49" t="s">
        <v>652</v>
      </c>
      <c r="B506" s="49"/>
      <c r="C506" s="49"/>
      <c r="D506" s="49"/>
      <c r="E506" s="49"/>
      <c r="K506" s="10"/>
    </row>
    <row r="507" spans="1:11" s="9" customFormat="1" ht="38.25" x14ac:dyDescent="0.2">
      <c r="A507" s="11"/>
      <c r="B507" s="48" t="s">
        <v>653</v>
      </c>
      <c r="C507" s="48"/>
      <c r="D507" s="48"/>
      <c r="E507" s="48"/>
      <c r="K507" s="12" t="str">
        <f>B507</f>
        <v>449 Přesun finančních prostředků v rámci odboru ekonomického ve výši 2 102 000 Kč na poskytnutí individuálních dotací v oblasti sportu z rezervy na individuální dotace, jedná se o opravu rozpočtové skladby u rozpočtové změny RZ 401/22 ze dne 25.7.2022.</v>
      </c>
    </row>
    <row r="508" spans="1:11" s="15" customFormat="1" ht="12" x14ac:dyDescent="0.2">
      <c r="A508" s="13"/>
      <c r="B508" s="14"/>
      <c r="C508" s="14"/>
      <c r="D508" s="14"/>
      <c r="E508" s="14"/>
      <c r="K508" s="16"/>
    </row>
    <row r="509" spans="1:11" s="9" customFormat="1" ht="15.75" x14ac:dyDescent="0.2">
      <c r="A509" s="17" t="s">
        <v>14</v>
      </c>
      <c r="B509" s="18"/>
      <c r="C509" s="18"/>
      <c r="K509" s="10"/>
    </row>
    <row r="510" spans="1:11" s="9" customFormat="1" ht="15" x14ac:dyDescent="0.2">
      <c r="A510" s="19"/>
      <c r="B510" s="18"/>
      <c r="C510" s="18"/>
      <c r="K510" s="10"/>
    </row>
    <row r="511" spans="1:11" s="33" customFormat="1" ht="15" x14ac:dyDescent="0.25">
      <c r="A511" s="31" t="s">
        <v>3</v>
      </c>
      <c r="B511" s="32"/>
      <c r="C511" s="32"/>
      <c r="E511" s="20" t="s">
        <v>4</v>
      </c>
      <c r="K511" s="34"/>
    </row>
    <row r="512" spans="1:11" s="9" customFormat="1" ht="15" x14ac:dyDescent="0.2">
      <c r="A512" s="19"/>
      <c r="B512" s="18"/>
      <c r="C512" s="18"/>
      <c r="K512" s="10"/>
    </row>
    <row r="513" spans="1:11" s="3" customFormat="1" x14ac:dyDescent="0.2">
      <c r="A513" s="1"/>
      <c r="B513" s="2"/>
      <c r="C513" s="22" t="s">
        <v>6</v>
      </c>
      <c r="D513" s="21" t="s">
        <v>28</v>
      </c>
      <c r="E513" s="23" t="s">
        <v>8</v>
      </c>
      <c r="K513" s="24"/>
    </row>
    <row r="514" spans="1:11" s="3" customFormat="1" x14ac:dyDescent="0.2">
      <c r="A514" s="1"/>
      <c r="B514" s="2"/>
      <c r="C514" s="25" t="s">
        <v>29</v>
      </c>
      <c r="D514" s="26" t="s">
        <v>41</v>
      </c>
      <c r="E514" s="27" t="s">
        <v>437</v>
      </c>
      <c r="K514" s="24"/>
    </row>
    <row r="515" spans="1:11" s="3" customFormat="1" x14ac:dyDescent="0.2">
      <c r="A515" s="1"/>
      <c r="B515" s="2"/>
      <c r="C515" s="21" t="s">
        <v>13</v>
      </c>
      <c r="D515" s="28"/>
      <c r="E515" s="29" t="s">
        <v>437</v>
      </c>
      <c r="K515" s="24"/>
    </row>
    <row r="516" spans="1:11" s="3" customFormat="1" x14ac:dyDescent="0.2">
      <c r="A516" s="1"/>
      <c r="B516" s="2"/>
      <c r="C516" s="2"/>
      <c r="K516" s="24"/>
    </row>
    <row r="517" spans="1:11" s="9" customFormat="1" ht="15.75" x14ac:dyDescent="0.2">
      <c r="A517" s="17" t="s">
        <v>14</v>
      </c>
      <c r="B517" s="18"/>
      <c r="C517" s="18"/>
      <c r="K517" s="10"/>
    </row>
    <row r="518" spans="1:11" s="9" customFormat="1" ht="15" x14ac:dyDescent="0.2">
      <c r="A518" s="19"/>
      <c r="B518" s="18"/>
      <c r="C518" s="18"/>
      <c r="K518" s="10"/>
    </row>
    <row r="519" spans="1:11" s="33" customFormat="1" ht="15" x14ac:dyDescent="0.25">
      <c r="A519" s="31" t="s">
        <v>3</v>
      </c>
      <c r="B519" s="32"/>
      <c r="C519" s="32"/>
      <c r="E519" s="20" t="s">
        <v>4</v>
      </c>
      <c r="K519" s="34"/>
    </row>
    <row r="520" spans="1:11" s="9" customFormat="1" ht="15" x14ac:dyDescent="0.2">
      <c r="A520" s="19"/>
      <c r="B520" s="18"/>
      <c r="C520" s="18"/>
      <c r="K520" s="10"/>
    </row>
    <row r="521" spans="1:11" s="3" customFormat="1" x14ac:dyDescent="0.2">
      <c r="A521" s="1"/>
      <c r="B521" s="21" t="s">
        <v>5</v>
      </c>
      <c r="C521" s="22" t="s">
        <v>6</v>
      </c>
      <c r="D521" s="21" t="s">
        <v>7</v>
      </c>
      <c r="E521" s="23" t="s">
        <v>8</v>
      </c>
      <c r="K521" s="24"/>
    </row>
    <row r="522" spans="1:11" s="3" customFormat="1" x14ac:dyDescent="0.2">
      <c r="A522" s="1"/>
      <c r="B522" s="25" t="s">
        <v>326</v>
      </c>
      <c r="C522" s="25" t="s">
        <v>10</v>
      </c>
      <c r="D522" s="26" t="s">
        <v>51</v>
      </c>
      <c r="E522" s="27" t="s">
        <v>441</v>
      </c>
      <c r="K522" s="24"/>
    </row>
    <row r="523" spans="1:11" s="6" customFormat="1" x14ac:dyDescent="0.2">
      <c r="A523" s="4"/>
      <c r="B523" s="21"/>
      <c r="C523" s="21" t="s">
        <v>13</v>
      </c>
      <c r="D523" s="28"/>
      <c r="E523" s="29" t="s">
        <v>441</v>
      </c>
      <c r="K523" s="30"/>
    </row>
    <row r="524" spans="1:11" s="3" customFormat="1" x14ac:dyDescent="0.2">
      <c r="A524" s="1"/>
      <c r="B524" s="2"/>
      <c r="C524" s="2"/>
      <c r="K524" s="24"/>
    </row>
    <row r="525" spans="1:11" s="6" customFormat="1" x14ac:dyDescent="0.2">
      <c r="A525" s="4"/>
      <c r="B525" s="5"/>
      <c r="C525" s="5"/>
      <c r="K525" s="30"/>
    </row>
    <row r="526" spans="1:11" s="9" customFormat="1" ht="18.75" x14ac:dyDescent="0.2">
      <c r="A526" s="49" t="s">
        <v>654</v>
      </c>
      <c r="B526" s="49"/>
      <c r="C526" s="49"/>
      <c r="D526" s="49"/>
      <c r="E526" s="49"/>
      <c r="K526" s="10"/>
    </row>
    <row r="527" spans="1:11" s="9" customFormat="1" ht="63.75" x14ac:dyDescent="0.2">
      <c r="A527" s="11"/>
      <c r="B527" s="51" t="s">
        <v>655</v>
      </c>
      <c r="C527" s="48"/>
      <c r="D527" s="48"/>
      <c r="E527" s="48"/>
      <c r="K527" s="12" t="str">
        <f>B527</f>
        <v>450 Přesun finančních prostředků v rámci rozpočtu odboru strategického rozvoje kraje v celkové výši        2 399 167 Kč na poskytnutí dotací náhradníkům v dotačním titulu č. 1 "Podpora budování a obnovy infrastruktury obce" v rámci "Programu obnovy venkova Olomouckého kraje 2022" obcím Brníčko, Petrov nad Desnou, Slavětín a Pavlovice u Kojetína na základě usnesení Zastupitelstva Olomouckého kraje  č. UZ/9/60/2022 ze dne 11.4.2022.</v>
      </c>
    </row>
    <row r="528" spans="1:11" s="15" customFormat="1" ht="12" x14ac:dyDescent="0.2">
      <c r="A528" s="13"/>
      <c r="B528" s="14"/>
      <c r="C528" s="14"/>
      <c r="D528" s="14"/>
      <c r="E528" s="14"/>
      <c r="K528" s="16"/>
    </row>
    <row r="529" spans="1:11" s="9" customFormat="1" ht="15.75" x14ac:dyDescent="0.2">
      <c r="A529" s="17" t="s">
        <v>14</v>
      </c>
      <c r="B529" s="18"/>
      <c r="C529" s="18"/>
      <c r="K529" s="10"/>
    </row>
    <row r="530" spans="1:11" s="9" customFormat="1" ht="15" x14ac:dyDescent="0.2">
      <c r="A530" s="19"/>
      <c r="B530" s="18"/>
      <c r="C530" s="18"/>
      <c r="K530" s="10"/>
    </row>
    <row r="531" spans="1:11" s="33" customFormat="1" ht="15" x14ac:dyDescent="0.25">
      <c r="A531" s="31" t="s">
        <v>281</v>
      </c>
      <c r="B531" s="32"/>
      <c r="C531" s="32"/>
      <c r="E531" s="20" t="s">
        <v>282</v>
      </c>
      <c r="K531" s="34"/>
    </row>
    <row r="532" spans="1:11" s="9" customFormat="1" ht="15" x14ac:dyDescent="0.2">
      <c r="A532" s="19"/>
      <c r="B532" s="18"/>
      <c r="C532" s="18"/>
      <c r="K532" s="10"/>
    </row>
    <row r="533" spans="1:11" s="3" customFormat="1" x14ac:dyDescent="0.2">
      <c r="A533" s="1"/>
      <c r="B533" s="2"/>
      <c r="C533" s="22" t="s">
        <v>6</v>
      </c>
      <c r="D533" s="21" t="s">
        <v>28</v>
      </c>
      <c r="E533" s="23" t="s">
        <v>8</v>
      </c>
      <c r="K533" s="24"/>
    </row>
    <row r="534" spans="1:11" s="3" customFormat="1" x14ac:dyDescent="0.2">
      <c r="A534" s="1"/>
      <c r="B534" s="2"/>
      <c r="C534" s="25" t="s">
        <v>656</v>
      </c>
      <c r="D534" s="26" t="s">
        <v>242</v>
      </c>
      <c r="E534" s="27" t="s">
        <v>496</v>
      </c>
      <c r="K534" s="24"/>
    </row>
    <row r="535" spans="1:11" s="3" customFormat="1" x14ac:dyDescent="0.2">
      <c r="A535" s="1"/>
      <c r="B535" s="2"/>
      <c r="C535" s="25" t="s">
        <v>102</v>
      </c>
      <c r="D535" s="26" t="s">
        <v>87</v>
      </c>
      <c r="E535" s="27" t="s">
        <v>657</v>
      </c>
      <c r="K535" s="24"/>
    </row>
    <row r="536" spans="1:11" s="3" customFormat="1" x14ac:dyDescent="0.2">
      <c r="A536" s="1"/>
      <c r="B536" s="2"/>
      <c r="C536" s="25" t="s">
        <v>271</v>
      </c>
      <c r="D536" s="26" t="s">
        <v>87</v>
      </c>
      <c r="E536" s="27" t="s">
        <v>496</v>
      </c>
      <c r="K536" s="24"/>
    </row>
    <row r="537" spans="1:11" s="3" customFormat="1" x14ac:dyDescent="0.2">
      <c r="A537" s="1"/>
      <c r="B537" s="2"/>
      <c r="C537" s="25" t="s">
        <v>658</v>
      </c>
      <c r="D537" s="26" t="s">
        <v>242</v>
      </c>
      <c r="E537" s="27" t="s">
        <v>496</v>
      </c>
      <c r="K537" s="24"/>
    </row>
    <row r="538" spans="1:11" s="3" customFormat="1" x14ac:dyDescent="0.2">
      <c r="A538" s="1"/>
      <c r="B538" s="2"/>
      <c r="C538" s="25" t="s">
        <v>283</v>
      </c>
      <c r="D538" s="26" t="s">
        <v>242</v>
      </c>
      <c r="E538" s="27" t="s">
        <v>659</v>
      </c>
      <c r="K538" s="24"/>
    </row>
    <row r="539" spans="1:11" s="3" customFormat="1" x14ac:dyDescent="0.2">
      <c r="A539" s="1"/>
      <c r="B539" s="2"/>
      <c r="C539" s="21" t="s">
        <v>13</v>
      </c>
      <c r="D539" s="28"/>
      <c r="E539" s="29" t="s">
        <v>660</v>
      </c>
      <c r="K539" s="24"/>
    </row>
    <row r="540" spans="1:11" s="3" customFormat="1" x14ac:dyDescent="0.2">
      <c r="A540" s="1"/>
      <c r="B540" s="2"/>
      <c r="C540" s="2"/>
      <c r="K540" s="24"/>
    </row>
    <row r="541" spans="1:11" s="9" customFormat="1" ht="15.75" x14ac:dyDescent="0.2">
      <c r="A541" s="17" t="s">
        <v>14</v>
      </c>
      <c r="B541" s="18"/>
      <c r="C541" s="18"/>
      <c r="K541" s="10"/>
    </row>
    <row r="542" spans="1:11" s="9" customFormat="1" ht="15" x14ac:dyDescent="0.2">
      <c r="A542" s="19"/>
      <c r="B542" s="18"/>
      <c r="C542" s="18"/>
      <c r="K542" s="10"/>
    </row>
    <row r="543" spans="1:11" s="33" customFormat="1" ht="15" x14ac:dyDescent="0.25">
      <c r="A543" s="31" t="s">
        <v>281</v>
      </c>
      <c r="B543" s="32"/>
      <c r="C543" s="32"/>
      <c r="E543" s="20" t="s">
        <v>282</v>
      </c>
      <c r="K543" s="34"/>
    </row>
    <row r="544" spans="1:11" s="9" customFormat="1" ht="15" x14ac:dyDescent="0.2">
      <c r="A544" s="19"/>
      <c r="B544" s="18"/>
      <c r="C544" s="18"/>
      <c r="K544" s="10"/>
    </row>
    <row r="545" spans="1:11" s="3" customFormat="1" x14ac:dyDescent="0.2">
      <c r="A545" s="1"/>
      <c r="B545" s="2"/>
      <c r="C545" s="22" t="s">
        <v>6</v>
      </c>
      <c r="D545" s="21" t="s">
        <v>28</v>
      </c>
      <c r="E545" s="23" t="s">
        <v>8</v>
      </c>
      <c r="K545" s="24"/>
    </row>
    <row r="546" spans="1:11" s="3" customFormat="1" x14ac:dyDescent="0.2">
      <c r="A546" s="1"/>
      <c r="B546" s="2"/>
      <c r="C546" s="25" t="s">
        <v>656</v>
      </c>
      <c r="D546" s="26" t="s">
        <v>87</v>
      </c>
      <c r="E546" s="27" t="s">
        <v>497</v>
      </c>
      <c r="K546" s="24"/>
    </row>
    <row r="547" spans="1:11" s="3" customFormat="1" x14ac:dyDescent="0.2">
      <c r="A547" s="1"/>
      <c r="B547" s="2"/>
      <c r="C547" s="25" t="s">
        <v>102</v>
      </c>
      <c r="D547" s="26" t="s">
        <v>87</v>
      </c>
      <c r="E547" s="27" t="s">
        <v>661</v>
      </c>
      <c r="K547" s="24"/>
    </row>
    <row r="548" spans="1:11" s="3" customFormat="1" x14ac:dyDescent="0.2">
      <c r="A548" s="1"/>
      <c r="B548" s="2"/>
      <c r="C548" s="25" t="s">
        <v>106</v>
      </c>
      <c r="D548" s="26" t="s">
        <v>87</v>
      </c>
      <c r="E548" s="27" t="s">
        <v>497</v>
      </c>
      <c r="K548" s="24"/>
    </row>
    <row r="549" spans="1:11" s="3" customFormat="1" x14ac:dyDescent="0.2">
      <c r="A549" s="1"/>
      <c r="B549" s="2"/>
      <c r="C549" s="25" t="s">
        <v>658</v>
      </c>
      <c r="D549" s="26" t="s">
        <v>87</v>
      </c>
      <c r="E549" s="27" t="s">
        <v>497</v>
      </c>
      <c r="K549" s="24"/>
    </row>
    <row r="550" spans="1:11" s="3" customFormat="1" x14ac:dyDescent="0.2">
      <c r="A550" s="1"/>
      <c r="B550" s="2"/>
      <c r="C550" s="21" t="s">
        <v>13</v>
      </c>
      <c r="D550" s="28"/>
      <c r="E550" s="29" t="s">
        <v>662</v>
      </c>
      <c r="K550" s="24"/>
    </row>
    <row r="551" spans="1:11" s="3" customFormat="1" x14ac:dyDescent="0.2">
      <c r="A551" s="1"/>
      <c r="B551" s="2"/>
      <c r="C551" s="2"/>
      <c r="K551" s="24"/>
    </row>
    <row r="552" spans="1:11" s="3" customFormat="1" x14ac:dyDescent="0.2">
      <c r="A552" s="1"/>
      <c r="B552" s="2"/>
      <c r="C552" s="2"/>
      <c r="K552" s="24"/>
    </row>
    <row r="553" spans="1:11" s="3" customFormat="1" x14ac:dyDescent="0.2">
      <c r="A553" s="1"/>
      <c r="B553" s="2"/>
      <c r="C553" s="2"/>
      <c r="K553" s="24"/>
    </row>
    <row r="554" spans="1:11" s="3" customFormat="1" x14ac:dyDescent="0.2">
      <c r="A554" s="1"/>
      <c r="B554" s="2"/>
      <c r="C554" s="2"/>
      <c r="K554" s="24"/>
    </row>
    <row r="555" spans="1:11" s="3" customFormat="1" x14ac:dyDescent="0.2">
      <c r="A555" s="1"/>
      <c r="B555" s="2"/>
      <c r="C555" s="2"/>
      <c r="K555" s="24"/>
    </row>
    <row r="556" spans="1:11" s="6" customFormat="1" x14ac:dyDescent="0.2">
      <c r="A556" s="4"/>
      <c r="B556" s="5"/>
      <c r="C556" s="5"/>
      <c r="K556" s="30"/>
    </row>
    <row r="557" spans="1:11" s="9" customFormat="1" ht="18.75" x14ac:dyDescent="0.2">
      <c r="A557" s="49" t="s">
        <v>663</v>
      </c>
      <c r="B557" s="49"/>
      <c r="C557" s="49"/>
      <c r="D557" s="49"/>
      <c r="E557" s="49"/>
      <c r="K557" s="10"/>
    </row>
    <row r="558" spans="1:11" s="9" customFormat="1" ht="57.75" customHeight="1" x14ac:dyDescent="0.2">
      <c r="A558" s="11"/>
      <c r="B558" s="48" t="s">
        <v>664</v>
      </c>
      <c r="C558" s="48"/>
      <c r="D558" s="48"/>
      <c r="E558" s="48"/>
      <c r="K558" s="12" t="str">
        <f>B558</f>
        <v>451 Přesun finančních prostředků v rámci odboru strategického rozvoje kraje v celkové výši 304 909,47 Kč. Jedná se o vrácení nevyčerpané části neinvestiční dotace na základě výzvy k navrácení části dotace v rámci finančního vypořádání projektu "Krajský akční plán rozvoje vzdělávání Olomouckého kraje", prostředky budou zaslány na účet Ministerstva školství, mládeže a tělovýchovy.</v>
      </c>
    </row>
    <row r="559" spans="1:11" s="15" customFormat="1" ht="12" x14ac:dyDescent="0.2">
      <c r="A559" s="13"/>
      <c r="B559" s="14"/>
      <c r="C559" s="14"/>
      <c r="D559" s="14"/>
      <c r="E559" s="14"/>
      <c r="K559" s="16"/>
    </row>
    <row r="560" spans="1:11" s="9" customFormat="1" ht="15.75" x14ac:dyDescent="0.2">
      <c r="A560" s="17" t="s">
        <v>14</v>
      </c>
      <c r="B560" s="18"/>
      <c r="C560" s="18"/>
      <c r="K560" s="10"/>
    </row>
    <row r="561" spans="1:11" s="9" customFormat="1" ht="15" x14ac:dyDescent="0.2">
      <c r="A561" s="19"/>
      <c r="B561" s="18"/>
      <c r="C561" s="18"/>
      <c r="K561" s="10"/>
    </row>
    <row r="562" spans="1:11" s="33" customFormat="1" ht="15" x14ac:dyDescent="0.25">
      <c r="A562" s="31" t="s">
        <v>665</v>
      </c>
      <c r="B562" s="32"/>
      <c r="C562" s="32"/>
      <c r="E562" s="20" t="s">
        <v>666</v>
      </c>
      <c r="K562" s="34"/>
    </row>
    <row r="563" spans="1:11" s="9" customFormat="1" ht="15" x14ac:dyDescent="0.2">
      <c r="A563" s="19"/>
      <c r="B563" s="18"/>
      <c r="C563" s="18"/>
      <c r="K563" s="10"/>
    </row>
    <row r="564" spans="1:11" s="3" customFormat="1" x14ac:dyDescent="0.2">
      <c r="A564" s="1"/>
      <c r="B564" s="2"/>
      <c r="C564" s="22" t="s">
        <v>6</v>
      </c>
      <c r="D564" s="21" t="s">
        <v>28</v>
      </c>
      <c r="E564" s="23" t="s">
        <v>8</v>
      </c>
      <c r="K564" s="24"/>
    </row>
    <row r="565" spans="1:11" s="3" customFormat="1" x14ac:dyDescent="0.2">
      <c r="A565" s="1"/>
      <c r="B565" s="2"/>
      <c r="C565" s="25" t="s">
        <v>100</v>
      </c>
      <c r="D565" s="26" t="s">
        <v>46</v>
      </c>
      <c r="E565" s="27" t="s">
        <v>667</v>
      </c>
      <c r="K565" s="24"/>
    </row>
    <row r="566" spans="1:11" s="3" customFormat="1" x14ac:dyDescent="0.2">
      <c r="A566" s="1"/>
      <c r="B566" s="2"/>
      <c r="C566" s="25" t="s">
        <v>100</v>
      </c>
      <c r="D566" s="26" t="s">
        <v>35</v>
      </c>
      <c r="E566" s="27" t="s">
        <v>668</v>
      </c>
      <c r="K566" s="24"/>
    </row>
    <row r="567" spans="1:11" s="3" customFormat="1" x14ac:dyDescent="0.2">
      <c r="A567" s="1"/>
      <c r="B567" s="2"/>
      <c r="C567" s="21" t="s">
        <v>13</v>
      </c>
      <c r="D567" s="28"/>
      <c r="E567" s="29" t="s">
        <v>669</v>
      </c>
      <c r="K567" s="24"/>
    </row>
    <row r="568" spans="1:11" s="3" customFormat="1" x14ac:dyDescent="0.2">
      <c r="A568" s="1"/>
      <c r="B568" s="2"/>
      <c r="C568" s="2"/>
      <c r="K568" s="24"/>
    </row>
    <row r="569" spans="1:11" s="9" customFormat="1" ht="15.75" x14ac:dyDescent="0.2">
      <c r="A569" s="17" t="s">
        <v>14</v>
      </c>
      <c r="B569" s="18"/>
      <c r="C569" s="18"/>
      <c r="K569" s="10"/>
    </row>
    <row r="570" spans="1:11" s="9" customFormat="1" ht="15" x14ac:dyDescent="0.2">
      <c r="A570" s="19"/>
      <c r="B570" s="18"/>
      <c r="C570" s="18"/>
      <c r="K570" s="10"/>
    </row>
    <row r="571" spans="1:11" s="33" customFormat="1" ht="15" x14ac:dyDescent="0.25">
      <c r="A571" s="31" t="s">
        <v>665</v>
      </c>
      <c r="B571" s="32"/>
      <c r="C571" s="32"/>
      <c r="E571" s="20" t="s">
        <v>666</v>
      </c>
      <c r="K571" s="34"/>
    </row>
    <row r="572" spans="1:11" s="9" customFormat="1" ht="15" x14ac:dyDescent="0.2">
      <c r="A572" s="19"/>
      <c r="B572" s="18"/>
      <c r="C572" s="18"/>
      <c r="K572" s="10"/>
    </row>
    <row r="573" spans="1:11" s="3" customFormat="1" x14ac:dyDescent="0.2">
      <c r="A573" s="1"/>
      <c r="B573" s="2"/>
      <c r="C573" s="22" t="s">
        <v>6</v>
      </c>
      <c r="D573" s="21" t="s">
        <v>28</v>
      </c>
      <c r="E573" s="23" t="s">
        <v>8</v>
      </c>
      <c r="K573" s="24"/>
    </row>
    <row r="574" spans="1:11" s="3" customFormat="1" x14ac:dyDescent="0.2">
      <c r="A574" s="1"/>
      <c r="B574" s="2"/>
      <c r="C574" s="25" t="s">
        <v>239</v>
      </c>
      <c r="D574" s="26" t="s">
        <v>242</v>
      </c>
      <c r="E574" s="27" t="s">
        <v>670</v>
      </c>
      <c r="K574" s="24"/>
    </row>
    <row r="575" spans="1:11" s="3" customFormat="1" x14ac:dyDescent="0.2">
      <c r="A575" s="1"/>
      <c r="B575" s="2"/>
      <c r="C575" s="21" t="s">
        <v>13</v>
      </c>
      <c r="D575" s="28"/>
      <c r="E575" s="29" t="s">
        <v>670</v>
      </c>
      <c r="K575" s="24"/>
    </row>
    <row r="576" spans="1:11" s="3" customFormat="1" x14ac:dyDescent="0.2">
      <c r="A576" s="1"/>
      <c r="B576" s="2"/>
      <c r="C576" s="2"/>
      <c r="K576" s="24"/>
    </row>
    <row r="577" spans="1:11" s="6" customFormat="1" x14ac:dyDescent="0.2">
      <c r="A577" s="4"/>
      <c r="B577" s="5"/>
      <c r="C577" s="5"/>
      <c r="K577" s="30"/>
    </row>
    <row r="578" spans="1:11" s="9" customFormat="1" ht="18.75" x14ac:dyDescent="0.2">
      <c r="A578" s="49" t="s">
        <v>671</v>
      </c>
      <c r="B578" s="49"/>
      <c r="C578" s="49"/>
      <c r="D578" s="49"/>
      <c r="E578" s="49"/>
      <c r="K578" s="10"/>
    </row>
    <row r="579" spans="1:11" s="9" customFormat="1" ht="38.25" x14ac:dyDescent="0.2">
      <c r="A579" s="11"/>
      <c r="B579" s="48" t="s">
        <v>672</v>
      </c>
      <c r="C579" s="48"/>
      <c r="D579" s="48"/>
      <c r="E579" s="48"/>
      <c r="K579" s="12" t="str">
        <f>B579</f>
        <v>452 Přesun finančních prostředků v rámci odboru investic ve výši 2 000 000 Kč na financování projektu v oblasti školství "Základní škola Uničov, Šternberská 35 - Rekonstrukce střechy a  půdní vestavba".</v>
      </c>
    </row>
    <row r="580" spans="1:11" s="15" customFormat="1" ht="12" x14ac:dyDescent="0.2">
      <c r="A580" s="13"/>
      <c r="B580" s="14"/>
      <c r="C580" s="14"/>
      <c r="D580" s="14"/>
      <c r="E580" s="14"/>
      <c r="K580" s="16"/>
    </row>
    <row r="581" spans="1:11" s="9" customFormat="1" ht="15.75" x14ac:dyDescent="0.2">
      <c r="A581" s="17" t="s">
        <v>14</v>
      </c>
      <c r="B581" s="18"/>
      <c r="C581" s="18"/>
      <c r="K581" s="10"/>
    </row>
    <row r="582" spans="1:11" s="9" customFormat="1" ht="15" x14ac:dyDescent="0.2">
      <c r="A582" s="19"/>
      <c r="B582" s="18"/>
      <c r="C582" s="18"/>
      <c r="K582" s="10"/>
    </row>
    <row r="583" spans="1:11" s="33" customFormat="1" ht="15" x14ac:dyDescent="0.25">
      <c r="A583" s="31" t="s">
        <v>58</v>
      </c>
      <c r="B583" s="32"/>
      <c r="C583" s="32"/>
      <c r="E583" s="20" t="s">
        <v>59</v>
      </c>
      <c r="K583" s="34"/>
    </row>
    <row r="584" spans="1:11" s="9" customFormat="1" ht="15" x14ac:dyDescent="0.2">
      <c r="A584" s="19"/>
      <c r="B584" s="18"/>
      <c r="C584" s="18"/>
      <c r="K584" s="10"/>
    </row>
    <row r="585" spans="1:11" s="3" customFormat="1" x14ac:dyDescent="0.2">
      <c r="A585" s="1"/>
      <c r="B585" s="21" t="s">
        <v>5</v>
      </c>
      <c r="C585" s="22" t="s">
        <v>6</v>
      </c>
      <c r="D585" s="21" t="s">
        <v>28</v>
      </c>
      <c r="E585" s="23" t="s">
        <v>8</v>
      </c>
      <c r="K585" s="24"/>
    </row>
    <row r="586" spans="1:11" s="3" customFormat="1" x14ac:dyDescent="0.2">
      <c r="A586" s="1"/>
      <c r="B586" s="25" t="s">
        <v>276</v>
      </c>
      <c r="C586" s="25" t="s">
        <v>108</v>
      </c>
      <c r="D586" s="26" t="s">
        <v>62</v>
      </c>
      <c r="E586" s="27" t="s">
        <v>360</v>
      </c>
      <c r="K586" s="24"/>
    </row>
    <row r="587" spans="1:11" s="6" customFormat="1" x14ac:dyDescent="0.2">
      <c r="A587" s="4"/>
      <c r="B587" s="21"/>
      <c r="C587" s="21" t="s">
        <v>13</v>
      </c>
      <c r="D587" s="28"/>
      <c r="E587" s="29" t="s">
        <v>360</v>
      </c>
      <c r="K587" s="30"/>
    </row>
    <row r="588" spans="1:11" s="3" customFormat="1" x14ac:dyDescent="0.2">
      <c r="A588" s="1"/>
      <c r="B588" s="2"/>
      <c r="C588" s="2"/>
      <c r="K588" s="24"/>
    </row>
    <row r="589" spans="1:11" s="9" customFormat="1" ht="15.75" x14ac:dyDescent="0.2">
      <c r="A589" s="17" t="s">
        <v>14</v>
      </c>
      <c r="B589" s="18"/>
      <c r="C589" s="18"/>
      <c r="K589" s="10"/>
    </row>
    <row r="590" spans="1:11" s="9" customFormat="1" ht="15" x14ac:dyDescent="0.2">
      <c r="A590" s="19"/>
      <c r="B590" s="18"/>
      <c r="C590" s="18"/>
      <c r="K590" s="10"/>
    </row>
    <row r="591" spans="1:11" s="33" customFormat="1" ht="15" x14ac:dyDescent="0.25">
      <c r="A591" s="31" t="s">
        <v>58</v>
      </c>
      <c r="B591" s="32"/>
      <c r="C591" s="32"/>
      <c r="E591" s="20" t="s">
        <v>59</v>
      </c>
      <c r="K591" s="34"/>
    </row>
    <row r="592" spans="1:11" s="9" customFormat="1" ht="15" x14ac:dyDescent="0.2">
      <c r="A592" s="19"/>
      <c r="B592" s="18"/>
      <c r="C592" s="18"/>
      <c r="K592" s="10"/>
    </row>
    <row r="593" spans="1:11" s="3" customFormat="1" x14ac:dyDescent="0.2">
      <c r="A593" s="1"/>
      <c r="B593" s="21" t="s">
        <v>5</v>
      </c>
      <c r="C593" s="22" t="s">
        <v>6</v>
      </c>
      <c r="D593" s="21" t="s">
        <v>28</v>
      </c>
      <c r="E593" s="23" t="s">
        <v>8</v>
      </c>
      <c r="K593" s="24"/>
    </row>
    <row r="594" spans="1:11" s="3" customFormat="1" x14ac:dyDescent="0.2">
      <c r="A594" s="1"/>
      <c r="B594" s="25" t="s">
        <v>276</v>
      </c>
      <c r="C594" s="25" t="s">
        <v>108</v>
      </c>
      <c r="D594" s="26" t="s">
        <v>35</v>
      </c>
      <c r="E594" s="27" t="s">
        <v>361</v>
      </c>
      <c r="K594" s="24"/>
    </row>
    <row r="595" spans="1:11" s="6" customFormat="1" x14ac:dyDescent="0.2">
      <c r="A595" s="4"/>
      <c r="B595" s="21"/>
      <c r="C595" s="21" t="s">
        <v>13</v>
      </c>
      <c r="D595" s="28"/>
      <c r="E595" s="29" t="s">
        <v>361</v>
      </c>
      <c r="K595" s="30"/>
    </row>
    <row r="596" spans="1:11" s="3" customFormat="1" x14ac:dyDescent="0.2">
      <c r="A596" s="1"/>
      <c r="B596" s="2"/>
      <c r="C596" s="2"/>
      <c r="K596" s="24"/>
    </row>
    <row r="597" spans="1:11" s="6" customFormat="1" x14ac:dyDescent="0.2">
      <c r="A597" s="4"/>
      <c r="B597" s="5"/>
      <c r="C597" s="5"/>
      <c r="K597" s="30"/>
    </row>
    <row r="598" spans="1:11" s="9" customFormat="1" ht="18.75" x14ac:dyDescent="0.2">
      <c r="A598" s="49" t="s">
        <v>673</v>
      </c>
      <c r="B598" s="49"/>
      <c r="C598" s="49"/>
      <c r="D598" s="49"/>
      <c r="E598" s="49"/>
      <c r="K598" s="10"/>
    </row>
    <row r="599" spans="1:11" s="9" customFormat="1" ht="25.5" x14ac:dyDescent="0.2">
      <c r="A599" s="11"/>
      <c r="B599" s="48" t="s">
        <v>674</v>
      </c>
      <c r="C599" s="48"/>
      <c r="D599" s="48"/>
      <c r="E599" s="48"/>
      <c r="K599" s="12" t="str">
        <f>B599</f>
        <v>453 Přesun finančních prostředků v rámci odboru investic ve výši 770 000,- Kč na financování projektu v oblasti kultury "Muzeum a galerie v Prostějově - Rekonstrukce budovy hvězdárny".</v>
      </c>
    </row>
    <row r="600" spans="1:11" s="15" customFormat="1" ht="12" x14ac:dyDescent="0.2">
      <c r="A600" s="13"/>
      <c r="B600" s="14"/>
      <c r="C600" s="14"/>
      <c r="D600" s="14"/>
      <c r="E600" s="14"/>
      <c r="K600" s="16"/>
    </row>
    <row r="601" spans="1:11" s="15" customFormat="1" ht="12" x14ac:dyDescent="0.2">
      <c r="A601" s="13"/>
      <c r="B601" s="14"/>
      <c r="C601" s="14"/>
      <c r="D601" s="14"/>
      <c r="E601" s="14"/>
      <c r="K601" s="16"/>
    </row>
    <row r="602" spans="1:11" s="15" customFormat="1" ht="12" x14ac:dyDescent="0.2">
      <c r="A602" s="13"/>
      <c r="B602" s="14"/>
      <c r="C602" s="14"/>
      <c r="D602" s="14"/>
      <c r="E602" s="14"/>
      <c r="K602" s="16"/>
    </row>
    <row r="603" spans="1:11" s="15" customFormat="1" ht="12" x14ac:dyDescent="0.2">
      <c r="A603" s="13"/>
      <c r="B603" s="14"/>
      <c r="C603" s="14"/>
      <c r="D603" s="14"/>
      <c r="E603" s="14"/>
      <c r="K603" s="16"/>
    </row>
    <row r="604" spans="1:11" s="15" customFormat="1" ht="12" x14ac:dyDescent="0.2">
      <c r="A604" s="13"/>
      <c r="B604" s="14"/>
      <c r="C604" s="14"/>
      <c r="D604" s="14"/>
      <c r="E604" s="14"/>
      <c r="K604" s="16"/>
    </row>
    <row r="605" spans="1:11" s="15" customFormat="1" ht="12" x14ac:dyDescent="0.2">
      <c r="A605" s="13"/>
      <c r="B605" s="14"/>
      <c r="C605" s="14"/>
      <c r="D605" s="14"/>
      <c r="E605" s="14"/>
      <c r="K605" s="16"/>
    </row>
    <row r="606" spans="1:11" s="15" customFormat="1" ht="12" x14ac:dyDescent="0.2">
      <c r="A606" s="13"/>
      <c r="B606" s="14"/>
      <c r="C606" s="14"/>
      <c r="D606" s="14"/>
      <c r="E606" s="14"/>
      <c r="K606" s="16"/>
    </row>
    <row r="607" spans="1:11" s="15" customFormat="1" ht="12" x14ac:dyDescent="0.2">
      <c r="A607" s="13"/>
      <c r="B607" s="14"/>
      <c r="C607" s="14"/>
      <c r="D607" s="14"/>
      <c r="E607" s="14"/>
      <c r="K607" s="16"/>
    </row>
    <row r="608" spans="1:11" s="15" customFormat="1" ht="15.75" x14ac:dyDescent="0.2">
      <c r="A608" s="17" t="s">
        <v>14</v>
      </c>
      <c r="B608" s="18"/>
      <c r="C608" s="18"/>
      <c r="D608" s="9"/>
      <c r="E608" s="9"/>
      <c r="K608" s="16"/>
    </row>
    <row r="609" spans="1:11" s="15" customFormat="1" ht="15" x14ac:dyDescent="0.2">
      <c r="A609" s="19"/>
      <c r="B609" s="18"/>
      <c r="C609" s="18"/>
      <c r="D609" s="9"/>
      <c r="E609" s="9"/>
      <c r="K609" s="16"/>
    </row>
    <row r="610" spans="1:11" s="15" customFormat="1" ht="15" x14ac:dyDescent="0.25">
      <c r="A610" s="31" t="s">
        <v>58</v>
      </c>
      <c r="B610" s="32"/>
      <c r="C610" s="32"/>
      <c r="D610" s="33"/>
      <c r="E610" s="20" t="s">
        <v>59</v>
      </c>
      <c r="K610" s="16"/>
    </row>
    <row r="611" spans="1:11" s="15" customFormat="1" ht="12" x14ac:dyDescent="0.2">
      <c r="A611" s="13"/>
      <c r="B611" s="14"/>
      <c r="C611" s="14"/>
      <c r="D611" s="14"/>
      <c r="E611" s="14"/>
      <c r="K611" s="16"/>
    </row>
    <row r="612" spans="1:11" s="15" customFormat="1" x14ac:dyDescent="0.2">
      <c r="A612" s="13"/>
      <c r="B612" s="14"/>
      <c r="C612" s="22" t="s">
        <v>6</v>
      </c>
      <c r="D612" s="21" t="s">
        <v>28</v>
      </c>
      <c r="E612" s="23" t="s">
        <v>8</v>
      </c>
      <c r="K612" s="16"/>
    </row>
    <row r="613" spans="1:11" s="15" customFormat="1" x14ac:dyDescent="0.2">
      <c r="A613" s="13"/>
      <c r="B613" s="14"/>
      <c r="C613" s="25">
        <v>3315</v>
      </c>
      <c r="D613" s="26" t="s">
        <v>46</v>
      </c>
      <c r="E613" s="36">
        <v>-770000</v>
      </c>
      <c r="K613" s="16"/>
    </row>
    <row r="614" spans="1:11" s="15" customFormat="1" x14ac:dyDescent="0.2">
      <c r="A614" s="13"/>
      <c r="B614" s="14"/>
      <c r="C614" s="21" t="s">
        <v>13</v>
      </c>
      <c r="D614" s="28"/>
      <c r="E614" s="37">
        <v>-770000</v>
      </c>
      <c r="K614" s="16"/>
    </row>
    <row r="615" spans="1:11" s="15" customFormat="1" ht="12" x14ac:dyDescent="0.2">
      <c r="A615" s="13"/>
      <c r="B615" s="14"/>
      <c r="C615" s="14"/>
      <c r="D615" s="14"/>
      <c r="E615" s="14"/>
      <c r="K615" s="16"/>
    </row>
    <row r="616" spans="1:11" s="15" customFormat="1" ht="15.75" x14ac:dyDescent="0.2">
      <c r="A616" s="17" t="s">
        <v>14</v>
      </c>
      <c r="B616" s="18"/>
      <c r="C616" s="18"/>
      <c r="D616" s="9"/>
      <c r="E616" s="9"/>
      <c r="K616" s="16"/>
    </row>
    <row r="617" spans="1:11" s="15" customFormat="1" ht="15" x14ac:dyDescent="0.2">
      <c r="A617" s="19"/>
      <c r="B617" s="18"/>
      <c r="C617" s="18"/>
      <c r="D617" s="9"/>
      <c r="E617" s="9"/>
      <c r="K617" s="16"/>
    </row>
    <row r="618" spans="1:11" s="15" customFormat="1" ht="15" x14ac:dyDescent="0.25">
      <c r="A618" s="31" t="s">
        <v>58</v>
      </c>
      <c r="B618" s="32"/>
      <c r="C618" s="32"/>
      <c r="D618" s="33"/>
      <c r="E618" s="20" t="s">
        <v>59</v>
      </c>
      <c r="K618" s="16"/>
    </row>
    <row r="619" spans="1:11" s="15" customFormat="1" ht="12" x14ac:dyDescent="0.2">
      <c r="A619" s="13"/>
      <c r="B619" s="14"/>
      <c r="C619" s="14"/>
      <c r="D619" s="14"/>
      <c r="E619" s="14"/>
      <c r="K619" s="16"/>
    </row>
    <row r="620" spans="1:11" s="15" customFormat="1" x14ac:dyDescent="0.2">
      <c r="A620" s="13"/>
      <c r="B620" s="14"/>
      <c r="C620" s="22" t="s">
        <v>6</v>
      </c>
      <c r="D620" s="21" t="s">
        <v>28</v>
      </c>
      <c r="E620" s="23" t="s">
        <v>8</v>
      </c>
      <c r="K620" s="16"/>
    </row>
    <row r="621" spans="1:11" s="15" customFormat="1" x14ac:dyDescent="0.2">
      <c r="A621" s="13"/>
      <c r="B621" s="14"/>
      <c r="C621" s="25">
        <v>3315</v>
      </c>
      <c r="D621" s="26" t="s">
        <v>41</v>
      </c>
      <c r="E621" s="36">
        <v>770000</v>
      </c>
      <c r="K621" s="16"/>
    </row>
    <row r="622" spans="1:11" s="33" customFormat="1" ht="12.75" customHeight="1" x14ac:dyDescent="0.25">
      <c r="A622" s="35"/>
      <c r="B622" s="32"/>
      <c r="C622" s="21" t="s">
        <v>13</v>
      </c>
      <c r="D622" s="28"/>
      <c r="E622" s="37">
        <v>770000</v>
      </c>
      <c r="K622" s="34"/>
    </row>
    <row r="623" spans="1:11" s="33" customFormat="1" ht="12.75" customHeight="1" x14ac:dyDescent="0.25">
      <c r="A623" s="35"/>
      <c r="B623" s="32"/>
      <c r="C623" s="43"/>
      <c r="D623" s="44"/>
      <c r="E623" s="46"/>
      <c r="K623" s="34"/>
    </row>
    <row r="624" spans="1:11" s="6" customFormat="1" x14ac:dyDescent="0.2">
      <c r="A624" s="4"/>
      <c r="B624" s="5"/>
      <c r="C624" s="5"/>
      <c r="K624" s="30"/>
    </row>
    <row r="625" spans="1:11" s="9" customFormat="1" ht="18.75" x14ac:dyDescent="0.2">
      <c r="A625" s="49" t="s">
        <v>675</v>
      </c>
      <c r="B625" s="49"/>
      <c r="C625" s="49"/>
      <c r="D625" s="49"/>
      <c r="E625" s="49"/>
      <c r="K625" s="10"/>
    </row>
    <row r="626" spans="1:11" s="9" customFormat="1" ht="25.5" x14ac:dyDescent="0.2">
      <c r="A626" s="11"/>
      <c r="B626" s="48" t="s">
        <v>676</v>
      </c>
      <c r="C626" s="48"/>
      <c r="D626" s="48"/>
      <c r="E626" s="48"/>
      <c r="K626" s="12" t="str">
        <f>B626</f>
        <v>454 Přesun finančních prostředků v rámci odboru investic ve výši 42 000 Kč na financování projektu v oblasti dopravy "II/449 MÚK Unčovice - Litovel, úsek B".</v>
      </c>
    </row>
    <row r="627" spans="1:11" s="15" customFormat="1" ht="12" x14ac:dyDescent="0.2">
      <c r="A627" s="13"/>
      <c r="B627" s="14"/>
      <c r="C627" s="14"/>
      <c r="D627" s="14"/>
      <c r="E627" s="14"/>
      <c r="K627" s="16"/>
    </row>
    <row r="628" spans="1:11" s="9" customFormat="1" ht="15.75" x14ac:dyDescent="0.2">
      <c r="A628" s="17" t="s">
        <v>14</v>
      </c>
      <c r="B628" s="18"/>
      <c r="C628" s="18"/>
      <c r="K628" s="10"/>
    </row>
    <row r="629" spans="1:11" s="9" customFormat="1" ht="15" x14ac:dyDescent="0.2">
      <c r="A629" s="19"/>
      <c r="B629" s="18"/>
      <c r="C629" s="18"/>
      <c r="K629" s="10"/>
    </row>
    <row r="630" spans="1:11" s="33" customFormat="1" ht="15" x14ac:dyDescent="0.25">
      <c r="A630" s="31" t="s">
        <v>617</v>
      </c>
      <c r="B630" s="32"/>
      <c r="C630" s="32"/>
      <c r="E630" s="20" t="s">
        <v>618</v>
      </c>
      <c r="K630" s="34"/>
    </row>
    <row r="631" spans="1:11" s="9" customFormat="1" ht="15" x14ac:dyDescent="0.2">
      <c r="A631" s="19"/>
      <c r="B631" s="18"/>
      <c r="C631" s="18"/>
      <c r="K631" s="10"/>
    </row>
    <row r="632" spans="1:11" s="3" customFormat="1" x14ac:dyDescent="0.2">
      <c r="A632" s="1"/>
      <c r="B632" s="2"/>
      <c r="C632" s="22" t="s">
        <v>6</v>
      </c>
      <c r="D632" s="21" t="s">
        <v>28</v>
      </c>
      <c r="E632" s="23" t="s">
        <v>8</v>
      </c>
      <c r="K632" s="24"/>
    </row>
    <row r="633" spans="1:11" s="3" customFormat="1" x14ac:dyDescent="0.2">
      <c r="A633" s="1"/>
      <c r="B633" s="2"/>
      <c r="C633" s="25" t="s">
        <v>621</v>
      </c>
      <c r="D633" s="26" t="s">
        <v>62</v>
      </c>
      <c r="E633" s="27" t="s">
        <v>677</v>
      </c>
      <c r="K633" s="24"/>
    </row>
    <row r="634" spans="1:11" s="3" customFormat="1" x14ac:dyDescent="0.2">
      <c r="A634" s="1"/>
      <c r="B634" s="2"/>
      <c r="C634" s="21" t="s">
        <v>13</v>
      </c>
      <c r="D634" s="28"/>
      <c r="E634" s="29" t="s">
        <v>677</v>
      </c>
      <c r="K634" s="24"/>
    </row>
    <row r="635" spans="1:11" s="3" customFormat="1" x14ac:dyDescent="0.2">
      <c r="A635" s="1"/>
      <c r="B635" s="2"/>
      <c r="C635" s="2"/>
      <c r="K635" s="24"/>
    </row>
    <row r="636" spans="1:11" s="9" customFormat="1" ht="15.75" x14ac:dyDescent="0.2">
      <c r="A636" s="17" t="s">
        <v>14</v>
      </c>
      <c r="B636" s="18"/>
      <c r="C636" s="18"/>
      <c r="K636" s="10"/>
    </row>
    <row r="637" spans="1:11" s="9" customFormat="1" ht="15" x14ac:dyDescent="0.2">
      <c r="A637" s="19"/>
      <c r="B637" s="18"/>
      <c r="C637" s="18"/>
      <c r="K637" s="10"/>
    </row>
    <row r="638" spans="1:11" s="33" customFormat="1" ht="15" x14ac:dyDescent="0.25">
      <c r="A638" s="31" t="s">
        <v>617</v>
      </c>
      <c r="B638" s="32"/>
      <c r="C638" s="32"/>
      <c r="E638" s="20" t="s">
        <v>618</v>
      </c>
      <c r="K638" s="34"/>
    </row>
    <row r="639" spans="1:11" s="9" customFormat="1" ht="15" x14ac:dyDescent="0.2">
      <c r="A639" s="19"/>
      <c r="B639" s="18"/>
      <c r="C639" s="18"/>
      <c r="K639" s="10"/>
    </row>
    <row r="640" spans="1:11" s="3" customFormat="1" x14ac:dyDescent="0.2">
      <c r="A640" s="1"/>
      <c r="B640" s="2"/>
      <c r="C640" s="22" t="s">
        <v>6</v>
      </c>
      <c r="D640" s="21" t="s">
        <v>28</v>
      </c>
      <c r="E640" s="23" t="s">
        <v>8</v>
      </c>
      <c r="K640" s="24"/>
    </row>
    <row r="641" spans="1:11" s="3" customFormat="1" x14ac:dyDescent="0.2">
      <c r="A641" s="1"/>
      <c r="B641" s="2"/>
      <c r="C641" s="25" t="s">
        <v>621</v>
      </c>
      <c r="D641" s="26" t="s">
        <v>35</v>
      </c>
      <c r="E641" s="27" t="s">
        <v>678</v>
      </c>
      <c r="K641" s="24"/>
    </row>
    <row r="642" spans="1:11" s="3" customFormat="1" x14ac:dyDescent="0.2">
      <c r="A642" s="1"/>
      <c r="B642" s="2"/>
      <c r="C642" s="21" t="s">
        <v>13</v>
      </c>
      <c r="D642" s="28"/>
      <c r="E642" s="29" t="s">
        <v>678</v>
      </c>
      <c r="K642" s="24"/>
    </row>
    <row r="643" spans="1:11" s="3" customFormat="1" x14ac:dyDescent="0.2">
      <c r="A643" s="1"/>
      <c r="B643" s="2"/>
      <c r="C643" s="2"/>
      <c r="K643" s="24"/>
    </row>
    <row r="644" spans="1:11" s="3" customFormat="1" x14ac:dyDescent="0.2">
      <c r="A644" s="1"/>
      <c r="B644" s="2"/>
      <c r="C644" s="2"/>
      <c r="K644" s="24"/>
    </row>
    <row r="645" spans="1:11" s="9" customFormat="1" ht="18.75" x14ac:dyDescent="0.2">
      <c r="A645" s="49" t="s">
        <v>679</v>
      </c>
      <c r="B645" s="49"/>
      <c r="C645" s="49"/>
      <c r="D645" s="49"/>
      <c r="E645" s="49"/>
      <c r="K645" s="10"/>
    </row>
    <row r="646" spans="1:11" s="39" customFormat="1" ht="38.25" x14ac:dyDescent="0.2">
      <c r="A646" s="38"/>
      <c r="B646" s="50" t="s">
        <v>680</v>
      </c>
      <c r="C646" s="50"/>
      <c r="D646" s="50"/>
      <c r="E646" s="50"/>
      <c r="K646" s="40" t="str">
        <f>B646</f>
        <v>455 ODSH Převedení finančních prostředků z odboru ekonomického na odbor dopravy a silničního hospodářství ve výši 500 000 Kč na poskytnutí individuální dotace v oblasti dopravy městu Staré Město na akci "Autobusové zastávky" z rezervy na individuální dotace.</v>
      </c>
    </row>
    <row r="647" spans="1:11" s="15" customFormat="1" ht="12" x14ac:dyDescent="0.2">
      <c r="A647" s="13"/>
      <c r="B647" s="14"/>
      <c r="C647" s="14"/>
      <c r="D647" s="14"/>
      <c r="E647" s="14"/>
      <c r="K647" s="16"/>
    </row>
    <row r="648" spans="1:11" s="9" customFormat="1" ht="15.75" x14ac:dyDescent="0.2">
      <c r="A648" s="17" t="s">
        <v>14</v>
      </c>
      <c r="B648" s="18"/>
      <c r="C648" s="18"/>
      <c r="K648" s="10"/>
    </row>
    <row r="649" spans="1:11" s="9" customFormat="1" ht="15" x14ac:dyDescent="0.2">
      <c r="A649" s="19"/>
      <c r="B649" s="18"/>
      <c r="C649" s="18"/>
      <c r="K649" s="10"/>
    </row>
    <row r="650" spans="1:11" s="33" customFormat="1" ht="15" x14ac:dyDescent="0.25">
      <c r="A650" s="31" t="s">
        <v>3</v>
      </c>
      <c r="B650" s="32"/>
      <c r="C650" s="32"/>
      <c r="E650" s="20" t="s">
        <v>4</v>
      </c>
      <c r="K650" s="34"/>
    </row>
    <row r="651" spans="1:11" s="9" customFormat="1" ht="15" x14ac:dyDescent="0.2">
      <c r="A651" s="19"/>
      <c r="B651" s="18"/>
      <c r="C651" s="18"/>
      <c r="K651" s="10"/>
    </row>
    <row r="652" spans="1:11" s="3" customFormat="1" x14ac:dyDescent="0.2">
      <c r="A652" s="1"/>
      <c r="B652" s="2"/>
      <c r="C652" s="22" t="s">
        <v>6</v>
      </c>
      <c r="D652" s="21" t="s">
        <v>28</v>
      </c>
      <c r="E652" s="23" t="s">
        <v>8</v>
      </c>
      <c r="K652" s="24"/>
    </row>
    <row r="653" spans="1:11" s="3" customFormat="1" x14ac:dyDescent="0.2">
      <c r="A653" s="1"/>
      <c r="B653" s="2"/>
      <c r="C653" s="25" t="s">
        <v>29</v>
      </c>
      <c r="D653" s="26" t="s">
        <v>41</v>
      </c>
      <c r="E653" s="27" t="s">
        <v>681</v>
      </c>
      <c r="K653" s="24"/>
    </row>
    <row r="654" spans="1:11" s="3" customFormat="1" x14ac:dyDescent="0.2">
      <c r="A654" s="1"/>
      <c r="B654" s="2"/>
      <c r="C654" s="21" t="s">
        <v>13</v>
      </c>
      <c r="D654" s="28"/>
      <c r="E654" s="29" t="s">
        <v>681</v>
      </c>
      <c r="K654" s="24"/>
    </row>
    <row r="655" spans="1:11" s="3" customFormat="1" x14ac:dyDescent="0.2">
      <c r="A655" s="1"/>
      <c r="B655" s="2"/>
      <c r="C655" s="2"/>
      <c r="K655" s="24"/>
    </row>
    <row r="656" spans="1:11" s="3" customFormat="1" x14ac:dyDescent="0.2">
      <c r="A656" s="1"/>
      <c r="B656" s="2"/>
      <c r="C656" s="2"/>
      <c r="K656" s="24"/>
    </row>
    <row r="657" spans="1:11" s="3" customFormat="1" x14ac:dyDescent="0.2">
      <c r="A657" s="1"/>
      <c r="B657" s="2"/>
      <c r="C657" s="2"/>
      <c r="K657" s="24"/>
    </row>
    <row r="658" spans="1:11" s="3" customFormat="1" x14ac:dyDescent="0.2">
      <c r="A658" s="1"/>
      <c r="B658" s="2"/>
      <c r="C658" s="2"/>
      <c r="K658" s="24"/>
    </row>
    <row r="659" spans="1:11" s="3" customFormat="1" x14ac:dyDescent="0.2">
      <c r="A659" s="1"/>
      <c r="B659" s="2"/>
      <c r="C659" s="2"/>
      <c r="K659" s="24"/>
    </row>
    <row r="660" spans="1:11" s="3" customFormat="1" x14ac:dyDescent="0.2">
      <c r="A660" s="1"/>
      <c r="B660" s="2"/>
      <c r="C660" s="2"/>
      <c r="K660" s="24"/>
    </row>
    <row r="661" spans="1:11" s="3" customFormat="1" x14ac:dyDescent="0.2">
      <c r="A661" s="1"/>
      <c r="B661" s="2"/>
      <c r="C661" s="2"/>
      <c r="K661" s="24"/>
    </row>
    <row r="662" spans="1:11" s="9" customFormat="1" ht="15.75" x14ac:dyDescent="0.2">
      <c r="A662" s="17" t="s">
        <v>14</v>
      </c>
      <c r="B662" s="18"/>
      <c r="C662" s="18"/>
      <c r="K662" s="10"/>
    </row>
    <row r="663" spans="1:11" s="9" customFormat="1" ht="15" x14ac:dyDescent="0.2">
      <c r="A663" s="19"/>
      <c r="B663" s="18"/>
      <c r="C663" s="18"/>
      <c r="K663" s="10"/>
    </row>
    <row r="664" spans="1:11" s="33" customFormat="1" ht="15" x14ac:dyDescent="0.25">
      <c r="A664" s="31" t="s">
        <v>23</v>
      </c>
      <c r="B664" s="32"/>
      <c r="C664" s="32"/>
      <c r="E664" s="20" t="s">
        <v>24</v>
      </c>
      <c r="K664" s="34"/>
    </row>
    <row r="665" spans="1:11" s="9" customFormat="1" ht="15" x14ac:dyDescent="0.2">
      <c r="A665" s="19"/>
      <c r="B665" s="18"/>
      <c r="C665" s="18"/>
      <c r="K665" s="10"/>
    </row>
    <row r="666" spans="1:11" s="3" customFormat="1" x14ac:dyDescent="0.2">
      <c r="A666" s="1"/>
      <c r="B666" s="2"/>
      <c r="C666" s="22" t="s">
        <v>6</v>
      </c>
      <c r="D666" s="21" t="s">
        <v>28</v>
      </c>
      <c r="E666" s="23" t="s">
        <v>8</v>
      </c>
      <c r="K666" s="24"/>
    </row>
    <row r="667" spans="1:11" s="3" customFormat="1" x14ac:dyDescent="0.2">
      <c r="A667" s="1"/>
      <c r="B667" s="2"/>
      <c r="C667" s="25" t="s">
        <v>621</v>
      </c>
      <c r="D667" s="26" t="s">
        <v>87</v>
      </c>
      <c r="E667" s="27" t="s">
        <v>682</v>
      </c>
      <c r="K667" s="24"/>
    </row>
    <row r="668" spans="1:11" s="3" customFormat="1" x14ac:dyDescent="0.2">
      <c r="A668" s="1"/>
      <c r="B668" s="2"/>
      <c r="C668" s="21" t="s">
        <v>13</v>
      </c>
      <c r="D668" s="28"/>
      <c r="E668" s="29" t="s">
        <v>682</v>
      </c>
      <c r="K668" s="24"/>
    </row>
    <row r="669" spans="1:11" s="3" customFormat="1" x14ac:dyDescent="0.2">
      <c r="A669" s="1"/>
      <c r="B669" s="2"/>
      <c r="C669" s="2"/>
      <c r="K669" s="24"/>
    </row>
    <row r="670" spans="1:11" s="3" customFormat="1" x14ac:dyDescent="0.2">
      <c r="A670" s="1"/>
      <c r="B670" s="2"/>
      <c r="C670" s="2"/>
      <c r="K670" s="24"/>
    </row>
    <row r="671" spans="1:11" s="9" customFormat="1" ht="18.75" x14ac:dyDescent="0.2">
      <c r="A671" s="49" t="s">
        <v>683</v>
      </c>
      <c r="B671" s="49"/>
      <c r="C671" s="49"/>
      <c r="D671" s="49"/>
      <c r="E671" s="49"/>
      <c r="K671" s="10"/>
    </row>
    <row r="672" spans="1:11" s="39" customFormat="1" ht="51" x14ac:dyDescent="0.2">
      <c r="A672" s="38"/>
      <c r="B672" s="50" t="s">
        <v>684</v>
      </c>
      <c r="C672" s="50"/>
      <c r="D672" s="50"/>
      <c r="E672" s="50"/>
      <c r="K672" s="40" t="str">
        <f>B672</f>
        <v>456 ODSH Přesun finančních prostředků v rámci odboru dopravy a silničního hospodářství ve výši                 544 292,80 Kč na úhradu mezikrajských smluv na linkovou dopravu pro příspěvkovou organizaci v oblasti dopravy Koordinátor Integrovaného dopravního systému Olomouckého kraje  z příspěvku na smlouvy na autobusová nádraží.</v>
      </c>
    </row>
    <row r="673" spans="1:11" s="15" customFormat="1" ht="12" x14ac:dyDescent="0.2">
      <c r="A673" s="13"/>
      <c r="B673" s="14"/>
      <c r="C673" s="14"/>
      <c r="D673" s="14"/>
      <c r="E673" s="14"/>
      <c r="K673" s="16"/>
    </row>
    <row r="674" spans="1:11" s="9" customFormat="1" ht="15.75" x14ac:dyDescent="0.2">
      <c r="A674" s="17" t="s">
        <v>14</v>
      </c>
      <c r="B674" s="18"/>
      <c r="C674" s="18"/>
      <c r="K674" s="10"/>
    </row>
    <row r="675" spans="1:11" s="9" customFormat="1" ht="15" x14ac:dyDescent="0.2">
      <c r="A675" s="19"/>
      <c r="B675" s="18"/>
      <c r="C675" s="18"/>
      <c r="K675" s="10"/>
    </row>
    <row r="676" spans="1:11" s="33" customFormat="1" ht="15" x14ac:dyDescent="0.25">
      <c r="A676" s="31" t="s">
        <v>23</v>
      </c>
      <c r="B676" s="32"/>
      <c r="C676" s="32"/>
      <c r="E676" s="20" t="s">
        <v>24</v>
      </c>
      <c r="K676" s="34"/>
    </row>
    <row r="677" spans="1:11" s="9" customFormat="1" ht="15" x14ac:dyDescent="0.2">
      <c r="A677" s="19"/>
      <c r="B677" s="18"/>
      <c r="C677" s="18"/>
      <c r="K677" s="10"/>
    </row>
    <row r="678" spans="1:11" s="3" customFormat="1" x14ac:dyDescent="0.2">
      <c r="A678" s="1"/>
      <c r="B678" s="21" t="s">
        <v>5</v>
      </c>
      <c r="C678" s="22" t="s">
        <v>6</v>
      </c>
      <c r="D678" s="21" t="s">
        <v>7</v>
      </c>
      <c r="E678" s="23" t="s">
        <v>8</v>
      </c>
      <c r="K678" s="24"/>
    </row>
    <row r="679" spans="1:11" s="3" customFormat="1" x14ac:dyDescent="0.2">
      <c r="A679" s="1"/>
      <c r="B679" s="25" t="s">
        <v>685</v>
      </c>
      <c r="C679" s="25" t="s">
        <v>10</v>
      </c>
      <c r="D679" s="26" t="s">
        <v>51</v>
      </c>
      <c r="E679" s="27" t="s">
        <v>686</v>
      </c>
      <c r="K679" s="24"/>
    </row>
    <row r="680" spans="1:11" s="6" customFormat="1" x14ac:dyDescent="0.2">
      <c r="A680" s="4"/>
      <c r="B680" s="21"/>
      <c r="C680" s="21" t="s">
        <v>13</v>
      </c>
      <c r="D680" s="28"/>
      <c r="E680" s="29" t="s">
        <v>686</v>
      </c>
      <c r="K680" s="30"/>
    </row>
    <row r="681" spans="1:11" s="3" customFormat="1" x14ac:dyDescent="0.2">
      <c r="A681" s="1"/>
      <c r="B681" s="2"/>
      <c r="C681" s="2"/>
      <c r="K681" s="24"/>
    </row>
    <row r="682" spans="1:11" s="9" customFormat="1" ht="15.75" x14ac:dyDescent="0.2">
      <c r="A682" s="17" t="s">
        <v>14</v>
      </c>
      <c r="B682" s="18"/>
      <c r="C682" s="18"/>
      <c r="K682" s="10"/>
    </row>
    <row r="683" spans="1:11" s="9" customFormat="1" ht="15" x14ac:dyDescent="0.2">
      <c r="A683" s="19"/>
      <c r="B683" s="18"/>
      <c r="C683" s="18"/>
      <c r="K683" s="10"/>
    </row>
    <row r="684" spans="1:11" s="33" customFormat="1" ht="15" x14ac:dyDescent="0.25">
      <c r="A684" s="31" t="s">
        <v>23</v>
      </c>
      <c r="B684" s="32"/>
      <c r="C684" s="32"/>
      <c r="E684" s="20" t="s">
        <v>24</v>
      </c>
      <c r="K684" s="34"/>
    </row>
    <row r="685" spans="1:11" s="9" customFormat="1" ht="15" x14ac:dyDescent="0.2">
      <c r="A685" s="19"/>
      <c r="B685" s="18"/>
      <c r="C685" s="18"/>
      <c r="K685" s="10"/>
    </row>
    <row r="686" spans="1:11" s="3" customFormat="1" x14ac:dyDescent="0.2">
      <c r="A686" s="1"/>
      <c r="B686" s="21" t="s">
        <v>5</v>
      </c>
      <c r="C686" s="22" t="s">
        <v>6</v>
      </c>
      <c r="D686" s="21" t="s">
        <v>7</v>
      </c>
      <c r="E686" s="23" t="s">
        <v>8</v>
      </c>
      <c r="K686" s="24"/>
    </row>
    <row r="687" spans="1:11" s="3" customFormat="1" x14ac:dyDescent="0.2">
      <c r="A687" s="1"/>
      <c r="B687" s="25" t="s">
        <v>426</v>
      </c>
      <c r="C687" s="25" t="s">
        <v>10</v>
      </c>
      <c r="D687" s="26" t="s">
        <v>51</v>
      </c>
      <c r="E687" s="27" t="s">
        <v>687</v>
      </c>
      <c r="K687" s="24"/>
    </row>
    <row r="688" spans="1:11" s="6" customFormat="1" x14ac:dyDescent="0.2">
      <c r="A688" s="4"/>
      <c r="B688" s="21"/>
      <c r="C688" s="21" t="s">
        <v>13</v>
      </c>
      <c r="D688" s="28"/>
      <c r="E688" s="29" t="s">
        <v>687</v>
      </c>
      <c r="K688" s="30"/>
    </row>
    <row r="689" spans="1:11" s="3" customFormat="1" x14ac:dyDescent="0.2">
      <c r="A689" s="1"/>
      <c r="B689" s="2"/>
      <c r="C689" s="2"/>
      <c r="K689" s="24"/>
    </row>
    <row r="690" spans="1:11" s="3" customFormat="1" x14ac:dyDescent="0.2">
      <c r="A690" s="1"/>
      <c r="B690" s="2"/>
      <c r="C690" s="2"/>
      <c r="K690" s="24"/>
    </row>
    <row r="691" spans="1:11" s="9" customFormat="1" ht="18.75" x14ac:dyDescent="0.2">
      <c r="A691" s="49" t="s">
        <v>688</v>
      </c>
      <c r="B691" s="49"/>
      <c r="C691" s="49"/>
      <c r="D691" s="49"/>
      <c r="E691" s="49"/>
      <c r="K691" s="10"/>
    </row>
    <row r="692" spans="1:11" s="39" customFormat="1" ht="38.25" x14ac:dyDescent="0.2">
      <c r="A692" s="38"/>
      <c r="B692" s="50" t="s">
        <v>689</v>
      </c>
      <c r="C692" s="50"/>
      <c r="D692" s="50"/>
      <c r="E692" s="50"/>
      <c r="K692" s="40" t="str">
        <f>B692</f>
        <v>457 Zapojení neinvestiční dotace na základě rozhodnutí Ministerstva financí ČR ve výši 10 551 000 Kč na úhradu výdajů vynaložených kraji na zajištění různých typů nouzového ubytování v souvislosti s migrační vlnou velkého rozsahu vyvolanou válečným konfliktem na Ukrajině.</v>
      </c>
    </row>
    <row r="693" spans="1:11" s="15" customFormat="1" ht="12" x14ac:dyDescent="0.2">
      <c r="A693" s="13"/>
      <c r="B693" s="14"/>
      <c r="C693" s="14"/>
      <c r="D693" s="14"/>
      <c r="E693" s="14"/>
      <c r="K693" s="16"/>
    </row>
    <row r="694" spans="1:11" s="9" customFormat="1" ht="15.75" x14ac:dyDescent="0.2">
      <c r="A694" s="17" t="s">
        <v>2</v>
      </c>
      <c r="B694" s="18"/>
      <c r="C694" s="18"/>
      <c r="K694" s="10"/>
    </row>
    <row r="695" spans="1:11" s="9" customFormat="1" ht="15" x14ac:dyDescent="0.2">
      <c r="A695" s="19"/>
      <c r="B695" s="18"/>
      <c r="C695" s="18"/>
      <c r="K695" s="10"/>
    </row>
    <row r="696" spans="1:11" s="9" customFormat="1" ht="15" x14ac:dyDescent="0.25">
      <c r="A696" s="19" t="s">
        <v>3</v>
      </c>
      <c r="B696" s="18"/>
      <c r="C696" s="18"/>
      <c r="E696" s="20" t="s">
        <v>4</v>
      </c>
      <c r="K696" s="10"/>
    </row>
    <row r="697" spans="1:11" s="9" customFormat="1" ht="15" x14ac:dyDescent="0.2">
      <c r="A697" s="19"/>
      <c r="B697" s="18"/>
      <c r="C697" s="18"/>
      <c r="K697" s="10"/>
    </row>
    <row r="698" spans="1:11" s="3" customFormat="1" x14ac:dyDescent="0.2">
      <c r="A698" s="1"/>
      <c r="B698" s="21" t="s">
        <v>5</v>
      </c>
      <c r="C698" s="22" t="s">
        <v>6</v>
      </c>
      <c r="D698" s="21" t="s">
        <v>7</v>
      </c>
      <c r="E698" s="23" t="s">
        <v>8</v>
      </c>
      <c r="K698" s="24"/>
    </row>
    <row r="699" spans="1:11" s="3" customFormat="1" x14ac:dyDescent="0.2">
      <c r="A699" s="1"/>
      <c r="B699" s="25" t="s">
        <v>583</v>
      </c>
      <c r="C699" s="25" t="s">
        <v>10</v>
      </c>
      <c r="D699" s="26" t="s">
        <v>534</v>
      </c>
      <c r="E699" s="27" t="s">
        <v>690</v>
      </c>
      <c r="K699" s="24"/>
    </row>
    <row r="700" spans="1:11" s="6" customFormat="1" x14ac:dyDescent="0.2">
      <c r="A700" s="4"/>
      <c r="B700" s="21"/>
      <c r="C700" s="21" t="s">
        <v>13</v>
      </c>
      <c r="D700" s="28"/>
      <c r="E700" s="29" t="s">
        <v>690</v>
      </c>
      <c r="K700" s="30"/>
    </row>
    <row r="701" spans="1:11" s="3" customFormat="1" x14ac:dyDescent="0.2">
      <c r="A701" s="1"/>
      <c r="B701" s="2"/>
      <c r="C701" s="2"/>
      <c r="K701" s="24"/>
    </row>
    <row r="702" spans="1:11" s="3" customFormat="1" x14ac:dyDescent="0.2">
      <c r="A702" s="1"/>
      <c r="B702" s="2"/>
      <c r="C702" s="2"/>
      <c r="K702" s="24"/>
    </row>
    <row r="703" spans="1:11" s="9" customFormat="1" ht="15.75" x14ac:dyDescent="0.2">
      <c r="A703" s="17" t="s">
        <v>14</v>
      </c>
      <c r="B703" s="18"/>
      <c r="C703" s="18"/>
      <c r="K703" s="10"/>
    </row>
    <row r="704" spans="1:11" s="9" customFormat="1" ht="15" x14ac:dyDescent="0.2">
      <c r="A704" s="19"/>
      <c r="B704" s="18"/>
      <c r="C704" s="18"/>
      <c r="K704" s="10"/>
    </row>
    <row r="705" spans="1:11" s="33" customFormat="1" ht="15" x14ac:dyDescent="0.25">
      <c r="A705" s="31" t="s">
        <v>32</v>
      </c>
      <c r="B705" s="32"/>
      <c r="C705" s="32"/>
      <c r="E705" s="20" t="s">
        <v>33</v>
      </c>
      <c r="K705" s="34"/>
    </row>
    <row r="706" spans="1:11" s="9" customFormat="1" ht="15" x14ac:dyDescent="0.2">
      <c r="A706" s="19"/>
      <c r="B706" s="18"/>
      <c r="C706" s="18"/>
      <c r="K706" s="10"/>
    </row>
    <row r="707" spans="1:11" s="3" customFormat="1" x14ac:dyDescent="0.2">
      <c r="A707" s="1"/>
      <c r="B707" s="2"/>
      <c r="C707" s="22" t="s">
        <v>6</v>
      </c>
      <c r="D707" s="21" t="s">
        <v>28</v>
      </c>
      <c r="E707" s="23" t="s">
        <v>8</v>
      </c>
      <c r="K707" s="24"/>
    </row>
    <row r="708" spans="1:11" s="3" customFormat="1" x14ac:dyDescent="0.2">
      <c r="A708" s="1"/>
      <c r="B708" s="2"/>
      <c r="C708" s="25" t="s">
        <v>34</v>
      </c>
      <c r="D708" s="26" t="s">
        <v>35</v>
      </c>
      <c r="E708" s="27" t="s">
        <v>691</v>
      </c>
      <c r="K708" s="24"/>
    </row>
    <row r="709" spans="1:11" s="3" customFormat="1" x14ac:dyDescent="0.2">
      <c r="A709" s="1"/>
      <c r="B709" s="2"/>
      <c r="C709" s="21" t="s">
        <v>13</v>
      </c>
      <c r="D709" s="28"/>
      <c r="E709" s="29" t="s">
        <v>691</v>
      </c>
      <c r="K709" s="24"/>
    </row>
    <row r="710" spans="1:11" s="3" customFormat="1" x14ac:dyDescent="0.2">
      <c r="A710" s="1"/>
      <c r="B710" s="2"/>
      <c r="C710" s="43"/>
      <c r="D710" s="44"/>
      <c r="E710" s="45"/>
      <c r="K710" s="24"/>
    </row>
    <row r="711" spans="1:11" s="3" customFormat="1" x14ac:dyDescent="0.2">
      <c r="A711" s="1"/>
      <c r="B711" s="2"/>
      <c r="C711" s="43"/>
      <c r="D711" s="44"/>
      <c r="E711" s="45"/>
      <c r="K711" s="24"/>
    </row>
    <row r="712" spans="1:11" s="3" customFormat="1" x14ac:dyDescent="0.2">
      <c r="A712" s="1"/>
      <c r="B712" s="2"/>
      <c r="C712" s="2"/>
      <c r="K712" s="24"/>
    </row>
    <row r="713" spans="1:11" s="9" customFormat="1" ht="15.75" x14ac:dyDescent="0.2">
      <c r="A713" s="17" t="s">
        <v>14</v>
      </c>
      <c r="B713" s="18"/>
      <c r="C713" s="18"/>
      <c r="K713" s="10"/>
    </row>
    <row r="714" spans="1:11" s="9" customFormat="1" ht="15" x14ac:dyDescent="0.2">
      <c r="A714" s="19"/>
      <c r="B714" s="18"/>
      <c r="C714" s="18"/>
      <c r="K714" s="10"/>
    </row>
    <row r="715" spans="1:11" s="33" customFormat="1" ht="15" x14ac:dyDescent="0.25">
      <c r="A715" s="31" t="s">
        <v>32</v>
      </c>
      <c r="B715" s="32"/>
      <c r="C715" s="32"/>
      <c r="E715" s="20" t="s">
        <v>33</v>
      </c>
      <c r="K715" s="34"/>
    </row>
    <row r="716" spans="1:11" s="9" customFormat="1" ht="15" x14ac:dyDescent="0.2">
      <c r="A716" s="19"/>
      <c r="B716" s="18"/>
      <c r="C716" s="18"/>
      <c r="K716" s="10"/>
    </row>
    <row r="717" spans="1:11" s="3" customFormat="1" x14ac:dyDescent="0.2">
      <c r="A717" s="1"/>
      <c r="B717" s="2"/>
      <c r="C717" s="22" t="s">
        <v>6</v>
      </c>
      <c r="D717" s="21" t="s">
        <v>28</v>
      </c>
      <c r="E717" s="23" t="s">
        <v>8</v>
      </c>
      <c r="K717" s="24"/>
    </row>
    <row r="718" spans="1:11" s="3" customFormat="1" x14ac:dyDescent="0.2">
      <c r="A718" s="1"/>
      <c r="B718" s="2"/>
      <c r="C718" s="25" t="s">
        <v>34</v>
      </c>
      <c r="D718" s="26" t="s">
        <v>35</v>
      </c>
      <c r="E718" s="27" t="s">
        <v>692</v>
      </c>
      <c r="K718" s="24"/>
    </row>
    <row r="719" spans="1:11" s="3" customFormat="1" x14ac:dyDescent="0.2">
      <c r="A719" s="1"/>
      <c r="B719" s="2"/>
      <c r="C719" s="25" t="s">
        <v>34</v>
      </c>
      <c r="D719" s="26" t="s">
        <v>92</v>
      </c>
      <c r="E719" s="27" t="s">
        <v>693</v>
      </c>
      <c r="K719" s="24"/>
    </row>
    <row r="720" spans="1:11" s="3" customFormat="1" x14ac:dyDescent="0.2">
      <c r="A720" s="1"/>
      <c r="B720" s="2"/>
      <c r="C720" s="21" t="s">
        <v>13</v>
      </c>
      <c r="D720" s="28"/>
      <c r="E720" s="29" t="s">
        <v>694</v>
      </c>
      <c r="K720" s="24"/>
    </row>
    <row r="723" spans="1:11" s="9" customFormat="1" ht="18.75" x14ac:dyDescent="0.2">
      <c r="A723" s="49" t="s">
        <v>695</v>
      </c>
      <c r="B723" s="49"/>
      <c r="C723" s="49"/>
      <c r="D723" s="49"/>
      <c r="E723" s="49"/>
      <c r="K723" s="10"/>
    </row>
    <row r="724" spans="1:11" s="39" customFormat="1" ht="38.25" x14ac:dyDescent="0.2">
      <c r="A724" s="38"/>
      <c r="B724" s="50" t="s">
        <v>696</v>
      </c>
      <c r="C724" s="50"/>
      <c r="D724" s="50"/>
      <c r="E724" s="50"/>
      <c r="K724" s="40" t="str">
        <f>B724</f>
        <v>458 OKH Převedení finančních prostředků z odboru ekonomického na odbor kancelář hejtmana ve výši     50 000 Kč na poskytnutí individuální dotace v oblasti krizového řízení žadateli RESDOGS, z.s., z rezervy na individuální dotace.</v>
      </c>
    </row>
    <row r="725" spans="1:11" s="15" customFormat="1" ht="12" x14ac:dyDescent="0.2">
      <c r="A725" s="13"/>
      <c r="B725" s="14"/>
      <c r="C725" s="14"/>
      <c r="D725" s="14"/>
      <c r="E725" s="14"/>
      <c r="K725" s="16"/>
    </row>
    <row r="726" spans="1:11" s="9" customFormat="1" ht="15.75" x14ac:dyDescent="0.2">
      <c r="A726" s="17" t="s">
        <v>14</v>
      </c>
      <c r="B726" s="18"/>
      <c r="C726" s="18"/>
      <c r="K726" s="10"/>
    </row>
    <row r="727" spans="1:11" s="9" customFormat="1" ht="15" x14ac:dyDescent="0.2">
      <c r="A727" s="19"/>
      <c r="B727" s="18"/>
      <c r="C727" s="18"/>
      <c r="K727" s="10"/>
    </row>
    <row r="728" spans="1:11" s="33" customFormat="1" ht="15" x14ac:dyDescent="0.25">
      <c r="A728" s="31" t="s">
        <v>3</v>
      </c>
      <c r="B728" s="32"/>
      <c r="C728" s="32"/>
      <c r="E728" s="20" t="s">
        <v>4</v>
      </c>
      <c r="K728" s="34"/>
    </row>
    <row r="729" spans="1:11" s="9" customFormat="1" ht="15" x14ac:dyDescent="0.2">
      <c r="A729" s="19"/>
      <c r="B729" s="18"/>
      <c r="C729" s="18"/>
      <c r="K729" s="10"/>
    </row>
    <row r="730" spans="1:11" s="3" customFormat="1" x14ac:dyDescent="0.2">
      <c r="A730" s="1"/>
      <c r="B730" s="2"/>
      <c r="C730" s="22" t="s">
        <v>6</v>
      </c>
      <c r="D730" s="21" t="s">
        <v>28</v>
      </c>
      <c r="E730" s="23" t="s">
        <v>8</v>
      </c>
      <c r="K730" s="24"/>
    </row>
    <row r="731" spans="1:11" s="3" customFormat="1" x14ac:dyDescent="0.2">
      <c r="A731" s="1"/>
      <c r="B731" s="2"/>
      <c r="C731" s="25" t="s">
        <v>29</v>
      </c>
      <c r="D731" s="26" t="s">
        <v>41</v>
      </c>
      <c r="E731" s="27" t="s">
        <v>364</v>
      </c>
      <c r="K731" s="24"/>
    </row>
    <row r="732" spans="1:11" s="3" customFormat="1" x14ac:dyDescent="0.2">
      <c r="A732" s="1"/>
      <c r="B732" s="2"/>
      <c r="C732" s="21" t="s">
        <v>13</v>
      </c>
      <c r="D732" s="28"/>
      <c r="E732" s="29" t="s">
        <v>364</v>
      </c>
      <c r="K732" s="24"/>
    </row>
    <row r="733" spans="1:11" s="3" customFormat="1" x14ac:dyDescent="0.2">
      <c r="A733" s="1"/>
      <c r="B733" s="2"/>
      <c r="C733" s="2"/>
      <c r="K733" s="24"/>
    </row>
    <row r="734" spans="1:11" s="9" customFormat="1" ht="15.75" x14ac:dyDescent="0.2">
      <c r="A734" s="17" t="s">
        <v>14</v>
      </c>
      <c r="B734" s="18"/>
      <c r="C734" s="18"/>
      <c r="K734" s="10"/>
    </row>
    <row r="735" spans="1:11" s="9" customFormat="1" ht="15" x14ac:dyDescent="0.2">
      <c r="A735" s="19"/>
      <c r="B735" s="18"/>
      <c r="C735" s="18"/>
      <c r="K735" s="10"/>
    </row>
    <row r="736" spans="1:11" s="33" customFormat="1" ht="15" x14ac:dyDescent="0.25">
      <c r="A736" s="31" t="s">
        <v>39</v>
      </c>
      <c r="B736" s="32"/>
      <c r="C736" s="32"/>
      <c r="E736" s="20" t="s">
        <v>40</v>
      </c>
      <c r="K736" s="34"/>
    </row>
    <row r="737" spans="1:11" s="9" customFormat="1" ht="15" x14ac:dyDescent="0.2">
      <c r="A737" s="19"/>
      <c r="B737" s="18"/>
      <c r="C737" s="18"/>
      <c r="K737" s="10"/>
    </row>
    <row r="738" spans="1:11" s="3" customFormat="1" x14ac:dyDescent="0.2">
      <c r="A738" s="1"/>
      <c r="B738" s="2"/>
      <c r="C738" s="22" t="s">
        <v>6</v>
      </c>
      <c r="D738" s="21" t="s">
        <v>28</v>
      </c>
      <c r="E738" s="23" t="s">
        <v>8</v>
      </c>
      <c r="K738" s="24"/>
    </row>
    <row r="739" spans="1:11" s="3" customFormat="1" x14ac:dyDescent="0.2">
      <c r="A739" s="1"/>
      <c r="B739" s="2"/>
      <c r="C739" s="25" t="s">
        <v>697</v>
      </c>
      <c r="D739" s="26" t="s">
        <v>41</v>
      </c>
      <c r="E739" s="27" t="s">
        <v>217</v>
      </c>
      <c r="K739" s="24"/>
    </row>
    <row r="740" spans="1:11" s="3" customFormat="1" x14ac:dyDescent="0.2">
      <c r="A740" s="1"/>
      <c r="B740" s="2"/>
      <c r="C740" s="21" t="s">
        <v>13</v>
      </c>
      <c r="D740" s="28"/>
      <c r="E740" s="29" t="s">
        <v>217</v>
      </c>
      <c r="K740" s="24"/>
    </row>
    <row r="743" spans="1:11" s="9" customFormat="1" ht="18.75" x14ac:dyDescent="0.2">
      <c r="A743" s="49" t="s">
        <v>698</v>
      </c>
      <c r="B743" s="49"/>
      <c r="C743" s="49"/>
      <c r="D743" s="49"/>
      <c r="E743" s="49"/>
      <c r="K743" s="10"/>
    </row>
    <row r="744" spans="1:11" s="39" customFormat="1" ht="38.25" x14ac:dyDescent="0.2">
      <c r="A744" s="38"/>
      <c r="B744" s="50" t="s">
        <v>699</v>
      </c>
      <c r="C744" s="50"/>
      <c r="D744" s="50"/>
      <c r="E744" s="50"/>
      <c r="K744" s="40" t="str">
        <f>B744</f>
        <v>459 OSV Přesun finančních prostředků v rámci odboru sociálních věcí ve výši 100 000 Kč na poskytnutí investičního příspěvku pro příspěvkovou organizaci Domov pro seniory Tovačov na akci "Zvedací zařízení pro mobilizaci klientů" z rezervy na nákupy.</v>
      </c>
    </row>
    <row r="745" spans="1:11" s="15" customFormat="1" ht="12" x14ac:dyDescent="0.2">
      <c r="A745" s="13"/>
      <c r="B745" s="14"/>
      <c r="C745" s="14"/>
      <c r="D745" s="14"/>
      <c r="E745" s="14"/>
      <c r="K745" s="16"/>
    </row>
    <row r="746" spans="1:11" s="9" customFormat="1" ht="15.75" x14ac:dyDescent="0.2">
      <c r="A746" s="17" t="s">
        <v>14</v>
      </c>
      <c r="B746" s="18"/>
      <c r="C746" s="18"/>
      <c r="K746" s="10"/>
    </row>
    <row r="747" spans="1:11" s="9" customFormat="1" ht="15" x14ac:dyDescent="0.2">
      <c r="A747" s="19"/>
      <c r="B747" s="18"/>
      <c r="C747" s="18"/>
      <c r="K747" s="10"/>
    </row>
    <row r="748" spans="1:11" s="33" customFormat="1" ht="15" x14ac:dyDescent="0.25">
      <c r="A748" s="31" t="s">
        <v>195</v>
      </c>
      <c r="B748" s="32"/>
      <c r="C748" s="32"/>
      <c r="E748" s="20" t="s">
        <v>196</v>
      </c>
      <c r="K748" s="34"/>
    </row>
    <row r="749" spans="1:11" s="9" customFormat="1" ht="15" x14ac:dyDescent="0.2">
      <c r="A749" s="19"/>
      <c r="B749" s="18"/>
      <c r="C749" s="18"/>
      <c r="K749" s="10"/>
    </row>
    <row r="750" spans="1:11" s="3" customFormat="1" x14ac:dyDescent="0.2">
      <c r="A750" s="1"/>
      <c r="B750" s="2"/>
      <c r="C750" s="22" t="s">
        <v>6</v>
      </c>
      <c r="D750" s="21" t="s">
        <v>28</v>
      </c>
      <c r="E750" s="23" t="s">
        <v>8</v>
      </c>
      <c r="K750" s="24"/>
    </row>
    <row r="751" spans="1:11" s="3" customFormat="1" x14ac:dyDescent="0.2">
      <c r="A751" s="1"/>
      <c r="B751" s="2"/>
      <c r="C751" s="25" t="s">
        <v>700</v>
      </c>
      <c r="D751" s="26" t="s">
        <v>30</v>
      </c>
      <c r="E751" s="27" t="s">
        <v>68</v>
      </c>
      <c r="K751" s="24"/>
    </row>
    <row r="752" spans="1:11" s="3" customFormat="1" x14ac:dyDescent="0.2">
      <c r="A752" s="1"/>
      <c r="B752" s="2"/>
      <c r="C752" s="21" t="s">
        <v>13</v>
      </c>
      <c r="D752" s="28"/>
      <c r="E752" s="29" t="s">
        <v>68</v>
      </c>
      <c r="K752" s="24"/>
    </row>
    <row r="753" spans="1:11" s="3" customFormat="1" x14ac:dyDescent="0.2">
      <c r="A753" s="1"/>
      <c r="B753" s="2"/>
      <c r="C753" s="2"/>
      <c r="K753" s="24"/>
    </row>
    <row r="754" spans="1:11" s="9" customFormat="1" ht="15.75" x14ac:dyDescent="0.2">
      <c r="A754" s="17" t="s">
        <v>14</v>
      </c>
      <c r="B754" s="18"/>
      <c r="C754" s="18"/>
      <c r="K754" s="10"/>
    </row>
    <row r="755" spans="1:11" s="9" customFormat="1" ht="15" x14ac:dyDescent="0.2">
      <c r="A755" s="19"/>
      <c r="B755" s="18"/>
      <c r="C755" s="18"/>
      <c r="K755" s="10"/>
    </row>
    <row r="756" spans="1:11" s="33" customFormat="1" ht="15" x14ac:dyDescent="0.25">
      <c r="A756" s="31" t="s">
        <v>195</v>
      </c>
      <c r="B756" s="32"/>
      <c r="C756" s="32"/>
      <c r="E756" s="20" t="s">
        <v>196</v>
      </c>
      <c r="K756" s="34"/>
    </row>
    <row r="757" spans="1:11" s="9" customFormat="1" ht="15" x14ac:dyDescent="0.2">
      <c r="A757" s="19"/>
      <c r="B757" s="18"/>
      <c r="C757" s="18"/>
      <c r="K757" s="10"/>
    </row>
    <row r="758" spans="1:11" s="3" customFormat="1" x14ac:dyDescent="0.2">
      <c r="A758" s="1"/>
      <c r="B758" s="21" t="s">
        <v>5</v>
      </c>
      <c r="C758" s="22" t="s">
        <v>6</v>
      </c>
      <c r="D758" s="21" t="s">
        <v>7</v>
      </c>
      <c r="E758" s="23" t="s">
        <v>8</v>
      </c>
      <c r="K758" s="24"/>
    </row>
    <row r="759" spans="1:11" s="3" customFormat="1" x14ac:dyDescent="0.2">
      <c r="A759" s="1"/>
      <c r="B759" s="25" t="s">
        <v>348</v>
      </c>
      <c r="C759" s="25" t="s">
        <v>10</v>
      </c>
      <c r="D759" s="26" t="s">
        <v>54</v>
      </c>
      <c r="E759" s="27" t="s">
        <v>69</v>
      </c>
      <c r="K759" s="24"/>
    </row>
    <row r="760" spans="1:11" s="6" customFormat="1" x14ac:dyDescent="0.2">
      <c r="A760" s="4"/>
      <c r="B760" s="21"/>
      <c r="C760" s="21" t="s">
        <v>13</v>
      </c>
      <c r="D760" s="28"/>
      <c r="E760" s="29" t="s">
        <v>69</v>
      </c>
      <c r="K760" s="30"/>
    </row>
    <row r="761" spans="1:11" s="3" customFormat="1" x14ac:dyDescent="0.2">
      <c r="A761" s="1"/>
      <c r="B761" s="2"/>
      <c r="C761" s="2"/>
      <c r="K761" s="24"/>
    </row>
    <row r="762" spans="1:11" s="3" customFormat="1" x14ac:dyDescent="0.2">
      <c r="A762" s="1"/>
      <c r="B762" s="2"/>
      <c r="C762" s="2"/>
      <c r="K762" s="24"/>
    </row>
    <row r="763" spans="1:11" s="3" customFormat="1" x14ac:dyDescent="0.2">
      <c r="A763" s="1"/>
      <c r="B763" s="2"/>
      <c r="C763" s="2"/>
      <c r="K763" s="24"/>
    </row>
    <row r="764" spans="1:11" s="6" customFormat="1" x14ac:dyDescent="0.2">
      <c r="A764" s="4"/>
      <c r="B764" s="5"/>
      <c r="C764" s="5"/>
      <c r="K764" s="30"/>
    </row>
    <row r="765" spans="1:11" s="9" customFormat="1" ht="18.75" x14ac:dyDescent="0.2">
      <c r="A765" s="49" t="s">
        <v>701</v>
      </c>
      <c r="B765" s="49"/>
      <c r="C765" s="49"/>
      <c r="D765" s="49"/>
      <c r="E765" s="49"/>
      <c r="K765" s="10"/>
    </row>
    <row r="766" spans="1:11" s="39" customFormat="1" ht="51" x14ac:dyDescent="0.2">
      <c r="A766" s="38"/>
      <c r="B766" s="50" t="s">
        <v>702</v>
      </c>
      <c r="C766" s="50"/>
      <c r="D766" s="50"/>
      <c r="E766" s="50"/>
      <c r="K766" s="40" t="str">
        <f>B766</f>
        <v>460 OSV Přesun finančních prostředků v rámci odboru sociálních věcí v celkové výši 2 395 000 Kč na poskytnutí investičního příspěvku pro příspěvkovou organizaci Domov pro seniory Radkova Lhota na akci "Rekonstrukce prádelny" z příspěvku na provoz a části příspěvku na provoz - mzdové náklady.</v>
      </c>
    </row>
    <row r="767" spans="1:11" s="15" customFormat="1" ht="12" x14ac:dyDescent="0.2">
      <c r="A767" s="13"/>
      <c r="B767" s="14"/>
      <c r="C767" s="14"/>
      <c r="D767" s="14"/>
      <c r="E767" s="14"/>
      <c r="K767" s="16"/>
    </row>
    <row r="768" spans="1:11" s="9" customFormat="1" ht="15.75" x14ac:dyDescent="0.2">
      <c r="A768" s="17" t="s">
        <v>14</v>
      </c>
      <c r="B768" s="18"/>
      <c r="C768" s="18"/>
      <c r="K768" s="10"/>
    </row>
    <row r="769" spans="1:11" s="9" customFormat="1" ht="15" x14ac:dyDescent="0.2">
      <c r="A769" s="19"/>
      <c r="B769" s="18"/>
      <c r="C769" s="18"/>
      <c r="K769" s="10"/>
    </row>
    <row r="770" spans="1:11" s="33" customFormat="1" ht="15" x14ac:dyDescent="0.25">
      <c r="A770" s="31" t="s">
        <v>195</v>
      </c>
      <c r="B770" s="32"/>
      <c r="C770" s="32"/>
      <c r="E770" s="20" t="s">
        <v>196</v>
      </c>
      <c r="K770" s="34"/>
    </row>
    <row r="771" spans="1:11" s="9" customFormat="1" ht="15" x14ac:dyDescent="0.2">
      <c r="A771" s="19"/>
      <c r="B771" s="18"/>
      <c r="C771" s="18"/>
      <c r="K771" s="10"/>
    </row>
    <row r="772" spans="1:11" s="3" customFormat="1" x14ac:dyDescent="0.2">
      <c r="A772" s="1"/>
      <c r="B772" s="21" t="s">
        <v>5</v>
      </c>
      <c r="C772" s="22" t="s">
        <v>6</v>
      </c>
      <c r="D772" s="21" t="s">
        <v>7</v>
      </c>
      <c r="E772" s="23" t="s">
        <v>8</v>
      </c>
      <c r="K772" s="24"/>
    </row>
    <row r="773" spans="1:11" s="3" customFormat="1" x14ac:dyDescent="0.2">
      <c r="A773" s="1"/>
      <c r="B773" s="25" t="s">
        <v>444</v>
      </c>
      <c r="C773" s="25" t="s">
        <v>10</v>
      </c>
      <c r="D773" s="26" t="s">
        <v>51</v>
      </c>
      <c r="E773" s="27" t="s">
        <v>703</v>
      </c>
      <c r="K773" s="24"/>
    </row>
    <row r="774" spans="1:11" s="3" customFormat="1" x14ac:dyDescent="0.2">
      <c r="A774" s="1"/>
      <c r="B774" s="25" t="s">
        <v>343</v>
      </c>
      <c r="C774" s="25" t="s">
        <v>10</v>
      </c>
      <c r="D774" s="26" t="s">
        <v>51</v>
      </c>
      <c r="E774" s="27" t="s">
        <v>704</v>
      </c>
      <c r="K774" s="24"/>
    </row>
    <row r="775" spans="1:11" s="6" customFormat="1" x14ac:dyDescent="0.2">
      <c r="A775" s="4"/>
      <c r="B775" s="21"/>
      <c r="C775" s="21" t="s">
        <v>13</v>
      </c>
      <c r="D775" s="28"/>
      <c r="E775" s="29" t="s">
        <v>705</v>
      </c>
      <c r="K775" s="30"/>
    </row>
    <row r="776" spans="1:11" s="3" customFormat="1" x14ac:dyDescent="0.2">
      <c r="A776" s="1"/>
      <c r="B776" s="2"/>
      <c r="C776" s="2"/>
      <c r="K776" s="24"/>
    </row>
    <row r="777" spans="1:11" s="9" customFormat="1" ht="15.75" x14ac:dyDescent="0.2">
      <c r="A777" s="17" t="s">
        <v>14</v>
      </c>
      <c r="B777" s="18"/>
      <c r="C777" s="18"/>
      <c r="K777" s="10"/>
    </row>
    <row r="778" spans="1:11" s="9" customFormat="1" ht="15" x14ac:dyDescent="0.2">
      <c r="A778" s="19"/>
      <c r="B778" s="18"/>
      <c r="C778" s="18"/>
      <c r="K778" s="10"/>
    </row>
    <row r="779" spans="1:11" s="33" customFormat="1" ht="15" x14ac:dyDescent="0.25">
      <c r="A779" s="31" t="s">
        <v>195</v>
      </c>
      <c r="B779" s="32"/>
      <c r="C779" s="32"/>
      <c r="E779" s="20" t="s">
        <v>196</v>
      </c>
      <c r="K779" s="34"/>
    </row>
    <row r="780" spans="1:11" s="9" customFormat="1" ht="15" x14ac:dyDescent="0.2">
      <c r="A780" s="19"/>
      <c r="B780" s="18"/>
      <c r="C780" s="18"/>
      <c r="K780" s="10"/>
    </row>
    <row r="781" spans="1:11" s="3" customFormat="1" x14ac:dyDescent="0.2">
      <c r="A781" s="1"/>
      <c r="B781" s="21" t="s">
        <v>5</v>
      </c>
      <c r="C781" s="22" t="s">
        <v>6</v>
      </c>
      <c r="D781" s="21" t="s">
        <v>7</v>
      </c>
      <c r="E781" s="23" t="s">
        <v>8</v>
      </c>
      <c r="K781" s="24"/>
    </row>
    <row r="782" spans="1:11" s="3" customFormat="1" x14ac:dyDescent="0.2">
      <c r="A782" s="1"/>
      <c r="B782" s="25" t="s">
        <v>348</v>
      </c>
      <c r="C782" s="25" t="s">
        <v>10</v>
      </c>
      <c r="D782" s="26" t="s">
        <v>54</v>
      </c>
      <c r="E782" s="27" t="s">
        <v>706</v>
      </c>
      <c r="K782" s="24"/>
    </row>
    <row r="783" spans="1:11" s="6" customFormat="1" x14ac:dyDescent="0.2">
      <c r="A783" s="4"/>
      <c r="B783" s="21"/>
      <c r="C783" s="21" t="s">
        <v>13</v>
      </c>
      <c r="D783" s="28"/>
      <c r="E783" s="29" t="s">
        <v>706</v>
      </c>
      <c r="K783" s="30"/>
    </row>
    <row r="786" spans="1:11" s="9" customFormat="1" ht="18.75" x14ac:dyDescent="0.2">
      <c r="A786" s="49" t="s">
        <v>707</v>
      </c>
      <c r="B786" s="49"/>
      <c r="C786" s="49"/>
      <c r="D786" s="49"/>
      <c r="E786" s="49"/>
      <c r="K786" s="10"/>
    </row>
    <row r="787" spans="1:11" s="39" customFormat="1" ht="38.25" x14ac:dyDescent="0.2">
      <c r="A787" s="38"/>
      <c r="B787" s="50" t="s">
        <v>708</v>
      </c>
      <c r="C787" s="50"/>
      <c r="D787" s="50"/>
      <c r="E787" s="50"/>
      <c r="K787" s="40" t="str">
        <f>B787</f>
        <v>461 OSV Převedení finančních prostředků z odboru ekonomického na odbor sociálních věcí v celkové výši 1 935 000 Kč na poskytnutí individuálních dotací v sociální oblasti příjemcům město Hanušovice a Charita Šternberk z rezervy na individuální dotace.</v>
      </c>
    </row>
    <row r="788" spans="1:11" s="15" customFormat="1" ht="12" x14ac:dyDescent="0.2">
      <c r="A788" s="13"/>
      <c r="B788" s="14"/>
      <c r="C788" s="14"/>
      <c r="D788" s="14"/>
      <c r="E788" s="14"/>
      <c r="K788" s="16"/>
    </row>
    <row r="789" spans="1:11" s="9" customFormat="1" ht="15.75" x14ac:dyDescent="0.2">
      <c r="A789" s="17" t="s">
        <v>14</v>
      </c>
      <c r="B789" s="18"/>
      <c r="C789" s="18"/>
      <c r="K789" s="10"/>
    </row>
    <row r="790" spans="1:11" s="9" customFormat="1" ht="15" x14ac:dyDescent="0.2">
      <c r="A790" s="19"/>
      <c r="B790" s="18"/>
      <c r="C790" s="18"/>
      <c r="K790" s="10"/>
    </row>
    <row r="791" spans="1:11" s="33" customFormat="1" ht="15" x14ac:dyDescent="0.25">
      <c r="A791" s="31" t="s">
        <v>3</v>
      </c>
      <c r="B791" s="32"/>
      <c r="C791" s="32"/>
      <c r="E791" s="20" t="s">
        <v>4</v>
      </c>
      <c r="K791" s="34"/>
    </row>
    <row r="792" spans="1:11" s="9" customFormat="1" ht="15" x14ac:dyDescent="0.2">
      <c r="A792" s="19"/>
      <c r="B792" s="18"/>
      <c r="C792" s="18"/>
      <c r="K792" s="10"/>
    </row>
    <row r="793" spans="1:11" s="3" customFormat="1" x14ac:dyDescent="0.2">
      <c r="A793" s="1"/>
      <c r="B793" s="2"/>
      <c r="C793" s="22" t="s">
        <v>6</v>
      </c>
      <c r="D793" s="21" t="s">
        <v>28</v>
      </c>
      <c r="E793" s="23" t="s">
        <v>8</v>
      </c>
      <c r="K793" s="24"/>
    </row>
    <row r="794" spans="1:11" s="3" customFormat="1" x14ac:dyDescent="0.2">
      <c r="A794" s="1"/>
      <c r="B794" s="2"/>
      <c r="C794" s="25" t="s">
        <v>29</v>
      </c>
      <c r="D794" s="26" t="s">
        <v>41</v>
      </c>
      <c r="E794" s="27" t="s">
        <v>709</v>
      </c>
      <c r="K794" s="24"/>
    </row>
    <row r="795" spans="1:11" s="3" customFormat="1" x14ac:dyDescent="0.2">
      <c r="A795" s="1"/>
      <c r="B795" s="2"/>
      <c r="C795" s="21" t="s">
        <v>13</v>
      </c>
      <c r="D795" s="28"/>
      <c r="E795" s="29" t="s">
        <v>709</v>
      </c>
      <c r="K795" s="24"/>
    </row>
    <row r="796" spans="1:11" s="3" customFormat="1" x14ac:dyDescent="0.2">
      <c r="A796" s="1"/>
      <c r="B796" s="2"/>
      <c r="C796" s="2"/>
      <c r="K796" s="24"/>
    </row>
    <row r="797" spans="1:11" s="9" customFormat="1" ht="15.75" x14ac:dyDescent="0.2">
      <c r="A797" s="17" t="s">
        <v>14</v>
      </c>
      <c r="B797" s="18"/>
      <c r="C797" s="18"/>
      <c r="K797" s="10"/>
    </row>
    <row r="798" spans="1:11" s="9" customFormat="1" ht="15" x14ac:dyDescent="0.2">
      <c r="A798" s="19"/>
      <c r="B798" s="18"/>
      <c r="C798" s="18"/>
      <c r="K798" s="10"/>
    </row>
    <row r="799" spans="1:11" s="33" customFormat="1" ht="15" x14ac:dyDescent="0.25">
      <c r="A799" s="31" t="s">
        <v>195</v>
      </c>
      <c r="B799" s="32"/>
      <c r="C799" s="32"/>
      <c r="E799" s="20" t="s">
        <v>196</v>
      </c>
      <c r="K799" s="34"/>
    </row>
    <row r="800" spans="1:11" s="9" customFormat="1" ht="15" x14ac:dyDescent="0.2">
      <c r="A800" s="19"/>
      <c r="B800" s="18"/>
      <c r="C800" s="18"/>
      <c r="K800" s="10"/>
    </row>
    <row r="801" spans="1:11" s="3" customFormat="1" x14ac:dyDescent="0.2">
      <c r="A801" s="1"/>
      <c r="B801" s="2"/>
      <c r="C801" s="22" t="s">
        <v>6</v>
      </c>
      <c r="D801" s="21" t="s">
        <v>28</v>
      </c>
      <c r="E801" s="23" t="s">
        <v>8</v>
      </c>
      <c r="K801" s="24"/>
    </row>
    <row r="802" spans="1:11" s="3" customFormat="1" x14ac:dyDescent="0.2">
      <c r="A802" s="1"/>
      <c r="B802" s="2"/>
      <c r="C802" s="25" t="s">
        <v>339</v>
      </c>
      <c r="D802" s="26" t="s">
        <v>242</v>
      </c>
      <c r="E802" s="27" t="s">
        <v>285</v>
      </c>
      <c r="K802" s="24"/>
    </row>
    <row r="803" spans="1:11" s="3" customFormat="1" x14ac:dyDescent="0.2">
      <c r="A803" s="1"/>
      <c r="B803" s="2"/>
      <c r="C803" s="25" t="s">
        <v>339</v>
      </c>
      <c r="D803" s="26" t="s">
        <v>87</v>
      </c>
      <c r="E803" s="27" t="s">
        <v>710</v>
      </c>
      <c r="K803" s="24"/>
    </row>
    <row r="804" spans="1:11" s="3" customFormat="1" x14ac:dyDescent="0.2">
      <c r="A804" s="1"/>
      <c r="B804" s="2"/>
      <c r="C804" s="21" t="s">
        <v>13</v>
      </c>
      <c r="D804" s="28"/>
      <c r="E804" s="29" t="s">
        <v>711</v>
      </c>
      <c r="K804" s="24"/>
    </row>
    <row r="807" spans="1:11" s="9" customFormat="1" ht="18.75" x14ac:dyDescent="0.2">
      <c r="A807" s="49" t="s">
        <v>712</v>
      </c>
      <c r="B807" s="49"/>
      <c r="C807" s="49"/>
      <c r="D807" s="49"/>
      <c r="E807" s="49"/>
      <c r="K807" s="10"/>
    </row>
    <row r="808" spans="1:11" s="39" customFormat="1" ht="38.25" x14ac:dyDescent="0.2">
      <c r="A808" s="38"/>
      <c r="B808" s="50" t="s">
        <v>713</v>
      </c>
      <c r="C808" s="50"/>
      <c r="D808" s="50"/>
      <c r="E808" s="50"/>
      <c r="K808" s="40" t="str">
        <f>B808</f>
        <v>462 OI Převedení finančních prostředků z odboru ekonomického na odbor investic ve výši                           8 545 406,28 Kč na financování projektu v oblasti dopravy "II/150 Prostějov - Přerov" z rezervy na investice.</v>
      </c>
    </row>
    <row r="809" spans="1:11" s="15" customFormat="1" ht="12" x14ac:dyDescent="0.2">
      <c r="A809" s="13"/>
      <c r="B809" s="14"/>
      <c r="C809" s="14"/>
      <c r="D809" s="14"/>
      <c r="E809" s="14"/>
      <c r="K809" s="16"/>
    </row>
    <row r="810" spans="1:11" s="15" customFormat="1" ht="12" x14ac:dyDescent="0.2">
      <c r="A810" s="13"/>
      <c r="B810" s="14"/>
      <c r="C810" s="14"/>
      <c r="D810" s="14"/>
      <c r="E810" s="14"/>
      <c r="K810" s="16"/>
    </row>
    <row r="811" spans="1:11" s="15" customFormat="1" ht="12" x14ac:dyDescent="0.2">
      <c r="A811" s="13"/>
      <c r="B811" s="14"/>
      <c r="C811" s="14"/>
      <c r="D811" s="14"/>
      <c r="E811" s="14"/>
      <c r="K811" s="16"/>
    </row>
    <row r="812" spans="1:11" s="15" customFormat="1" ht="12" x14ac:dyDescent="0.2">
      <c r="A812" s="13"/>
      <c r="B812" s="14"/>
      <c r="C812" s="14"/>
      <c r="D812" s="14"/>
      <c r="E812" s="14"/>
      <c r="K812" s="16"/>
    </row>
    <row r="813" spans="1:11" s="15" customFormat="1" ht="12" x14ac:dyDescent="0.2">
      <c r="A813" s="13"/>
      <c r="B813" s="14"/>
      <c r="C813" s="14"/>
      <c r="D813" s="14"/>
      <c r="E813" s="14"/>
      <c r="K813" s="16"/>
    </row>
    <row r="814" spans="1:11" s="15" customFormat="1" ht="12" x14ac:dyDescent="0.2">
      <c r="A814" s="13"/>
      <c r="B814" s="14"/>
      <c r="C814" s="14"/>
      <c r="D814" s="14"/>
      <c r="E814" s="14"/>
      <c r="K814" s="16"/>
    </row>
    <row r="815" spans="1:11" s="9" customFormat="1" ht="15.75" x14ac:dyDescent="0.2">
      <c r="A815" s="17" t="s">
        <v>14</v>
      </c>
      <c r="B815" s="18"/>
      <c r="C815" s="18"/>
      <c r="K815" s="10"/>
    </row>
    <row r="816" spans="1:11" s="9" customFormat="1" ht="15" x14ac:dyDescent="0.2">
      <c r="A816" s="19"/>
      <c r="B816" s="18"/>
      <c r="C816" s="18"/>
      <c r="K816" s="10"/>
    </row>
    <row r="817" spans="1:11" s="33" customFormat="1" ht="15" x14ac:dyDescent="0.25">
      <c r="A817" s="31" t="s">
        <v>3</v>
      </c>
      <c r="B817" s="32"/>
      <c r="C817" s="32"/>
      <c r="E817" s="20" t="s">
        <v>4</v>
      </c>
      <c r="K817" s="34"/>
    </row>
    <row r="818" spans="1:11" s="9" customFormat="1" ht="15" x14ac:dyDescent="0.2">
      <c r="A818" s="19"/>
      <c r="B818" s="18"/>
      <c r="C818" s="18"/>
      <c r="K818" s="10"/>
    </row>
    <row r="819" spans="1:11" s="3" customFormat="1" x14ac:dyDescent="0.2">
      <c r="A819" s="1"/>
      <c r="B819" s="2"/>
      <c r="C819" s="22" t="s">
        <v>6</v>
      </c>
      <c r="D819" s="21" t="s">
        <v>28</v>
      </c>
      <c r="E819" s="23" t="s">
        <v>8</v>
      </c>
      <c r="K819" s="24"/>
    </row>
    <row r="820" spans="1:11" s="3" customFormat="1" x14ac:dyDescent="0.2">
      <c r="A820" s="1"/>
      <c r="B820" s="2"/>
      <c r="C820" s="25" t="s">
        <v>29</v>
      </c>
      <c r="D820" s="26" t="s">
        <v>30</v>
      </c>
      <c r="E820" s="27" t="s">
        <v>714</v>
      </c>
      <c r="K820" s="24"/>
    </row>
    <row r="821" spans="1:11" s="3" customFormat="1" x14ac:dyDescent="0.2">
      <c r="A821" s="1"/>
      <c r="B821" s="2"/>
      <c r="C821" s="21" t="s">
        <v>13</v>
      </c>
      <c r="D821" s="28"/>
      <c r="E821" s="29" t="s">
        <v>714</v>
      </c>
      <c r="K821" s="24"/>
    </row>
    <row r="822" spans="1:11" s="3" customFormat="1" x14ac:dyDescent="0.2">
      <c r="A822" s="1"/>
      <c r="B822" s="2"/>
      <c r="C822" s="2"/>
      <c r="K822" s="24"/>
    </row>
    <row r="823" spans="1:11" s="9" customFormat="1" ht="15.75" x14ac:dyDescent="0.2">
      <c r="A823" s="17" t="s">
        <v>14</v>
      </c>
      <c r="B823" s="18"/>
      <c r="C823" s="18"/>
      <c r="K823" s="10"/>
    </row>
    <row r="824" spans="1:11" s="9" customFormat="1" ht="15" x14ac:dyDescent="0.2">
      <c r="A824" s="19"/>
      <c r="B824" s="18"/>
      <c r="C824" s="18"/>
      <c r="K824" s="10"/>
    </row>
    <row r="825" spans="1:11" s="33" customFormat="1" ht="15" x14ac:dyDescent="0.25">
      <c r="A825" s="31" t="s">
        <v>617</v>
      </c>
      <c r="B825" s="32"/>
      <c r="C825" s="32"/>
      <c r="E825" s="20" t="s">
        <v>618</v>
      </c>
      <c r="K825" s="34"/>
    </row>
    <row r="826" spans="1:11" s="9" customFormat="1" ht="15" x14ac:dyDescent="0.2">
      <c r="A826" s="19"/>
      <c r="B826" s="18"/>
      <c r="C826" s="18"/>
      <c r="K826" s="10"/>
    </row>
    <row r="827" spans="1:11" s="3" customFormat="1" x14ac:dyDescent="0.2">
      <c r="A827" s="1"/>
      <c r="B827" s="2"/>
      <c r="C827" s="22" t="s">
        <v>6</v>
      </c>
      <c r="D827" s="21" t="s">
        <v>28</v>
      </c>
      <c r="E827" s="23" t="s">
        <v>8</v>
      </c>
      <c r="K827" s="24"/>
    </row>
    <row r="828" spans="1:11" s="3" customFormat="1" x14ac:dyDescent="0.2">
      <c r="A828" s="1"/>
      <c r="B828" s="2"/>
      <c r="C828" s="25" t="s">
        <v>621</v>
      </c>
      <c r="D828" s="26" t="s">
        <v>62</v>
      </c>
      <c r="E828" s="27" t="s">
        <v>715</v>
      </c>
      <c r="K828" s="24"/>
    </row>
    <row r="829" spans="1:11" s="3" customFormat="1" x14ac:dyDescent="0.2">
      <c r="A829" s="1"/>
      <c r="B829" s="2"/>
      <c r="C829" s="21" t="s">
        <v>13</v>
      </c>
      <c r="D829" s="28"/>
      <c r="E829" s="29" t="s">
        <v>715</v>
      </c>
      <c r="K829" s="24"/>
    </row>
    <row r="832" spans="1:11" s="9" customFormat="1" ht="18.75" x14ac:dyDescent="0.2">
      <c r="A832" s="49" t="s">
        <v>716</v>
      </c>
      <c r="B832" s="49"/>
      <c r="C832" s="49"/>
      <c r="D832" s="49"/>
      <c r="E832" s="49"/>
      <c r="K832" s="10"/>
    </row>
    <row r="833" spans="1:11" s="39" customFormat="1" ht="38.25" x14ac:dyDescent="0.2">
      <c r="A833" s="38"/>
      <c r="B833" s="50" t="s">
        <v>717</v>
      </c>
      <c r="C833" s="50"/>
      <c r="D833" s="50"/>
      <c r="E833" s="50"/>
      <c r="K833" s="40" t="str">
        <f>B833</f>
        <v>463 OZ Převedení finančních prostředků z odboru ekonomického na odbor zdravotnictví ve výši                       1 000 000 Kč na poskytnutí finančního daru Charitě Olomouc na zajištění provozu ordinací všeobecného praktického lékaře a psychiatra pro lidi v nouzi z rezervy rady.</v>
      </c>
    </row>
    <row r="834" spans="1:11" s="15" customFormat="1" ht="12" x14ac:dyDescent="0.2">
      <c r="A834" s="13"/>
      <c r="B834" s="14"/>
      <c r="C834" s="14"/>
      <c r="D834" s="14"/>
      <c r="E834" s="14"/>
      <c r="K834" s="16"/>
    </row>
    <row r="835" spans="1:11" s="9" customFormat="1" ht="15.75" x14ac:dyDescent="0.2">
      <c r="A835" s="17" t="s">
        <v>14</v>
      </c>
      <c r="B835" s="18"/>
      <c r="C835" s="18"/>
      <c r="K835" s="10"/>
    </row>
    <row r="836" spans="1:11" s="9" customFormat="1" ht="15" x14ac:dyDescent="0.2">
      <c r="A836" s="19"/>
      <c r="B836" s="18"/>
      <c r="C836" s="18"/>
      <c r="K836" s="10"/>
    </row>
    <row r="837" spans="1:11" s="33" customFormat="1" ht="15" x14ac:dyDescent="0.25">
      <c r="A837" s="31" t="s">
        <v>3</v>
      </c>
      <c r="B837" s="32"/>
      <c r="C837" s="32"/>
      <c r="E837" s="20" t="s">
        <v>4</v>
      </c>
      <c r="K837" s="34"/>
    </row>
    <row r="838" spans="1:11" s="9" customFormat="1" ht="15" x14ac:dyDescent="0.2">
      <c r="A838" s="19"/>
      <c r="B838" s="18"/>
      <c r="C838" s="18"/>
      <c r="K838" s="10"/>
    </row>
    <row r="839" spans="1:11" s="3" customFormat="1" x14ac:dyDescent="0.2">
      <c r="A839" s="1"/>
      <c r="B839" s="2"/>
      <c r="C839" s="22" t="s">
        <v>6</v>
      </c>
      <c r="D839" s="21" t="s">
        <v>28</v>
      </c>
      <c r="E839" s="23" t="s">
        <v>8</v>
      </c>
      <c r="K839" s="24"/>
    </row>
    <row r="840" spans="1:11" s="3" customFormat="1" x14ac:dyDescent="0.2">
      <c r="A840" s="1"/>
      <c r="B840" s="2"/>
      <c r="C840" s="25" t="s">
        <v>29</v>
      </c>
      <c r="D840" s="26" t="s">
        <v>30</v>
      </c>
      <c r="E840" s="27" t="s">
        <v>284</v>
      </c>
      <c r="K840" s="24"/>
    </row>
    <row r="841" spans="1:11" s="3" customFormat="1" x14ac:dyDescent="0.2">
      <c r="A841" s="1"/>
      <c r="B841" s="2"/>
      <c r="C841" s="21" t="s">
        <v>13</v>
      </c>
      <c r="D841" s="28"/>
      <c r="E841" s="29" t="s">
        <v>284</v>
      </c>
      <c r="K841" s="24"/>
    </row>
    <row r="842" spans="1:11" s="3" customFormat="1" x14ac:dyDescent="0.2">
      <c r="A842" s="1"/>
      <c r="B842" s="2"/>
      <c r="C842" s="2"/>
      <c r="K842" s="24"/>
    </row>
    <row r="843" spans="1:11" s="9" customFormat="1" ht="15.75" x14ac:dyDescent="0.2">
      <c r="A843" s="17" t="s">
        <v>14</v>
      </c>
      <c r="B843" s="18"/>
      <c r="C843" s="18"/>
      <c r="K843" s="10"/>
    </row>
    <row r="844" spans="1:11" s="9" customFormat="1" ht="15" x14ac:dyDescent="0.2">
      <c r="A844" s="19"/>
      <c r="B844" s="18"/>
      <c r="C844" s="18"/>
      <c r="K844" s="10"/>
    </row>
    <row r="845" spans="1:11" s="33" customFormat="1" ht="15" x14ac:dyDescent="0.25">
      <c r="A845" s="31" t="s">
        <v>175</v>
      </c>
      <c r="B845" s="32"/>
      <c r="C845" s="32"/>
      <c r="E845" s="20" t="s">
        <v>176</v>
      </c>
      <c r="K845" s="34"/>
    </row>
    <row r="846" spans="1:11" s="9" customFormat="1" ht="15" x14ac:dyDescent="0.2">
      <c r="A846" s="19"/>
      <c r="B846" s="18"/>
      <c r="C846" s="18"/>
      <c r="K846" s="10"/>
    </row>
    <row r="847" spans="1:11" s="3" customFormat="1" x14ac:dyDescent="0.2">
      <c r="A847" s="1"/>
      <c r="B847" s="2"/>
      <c r="C847" s="22" t="s">
        <v>6</v>
      </c>
      <c r="D847" s="21" t="s">
        <v>28</v>
      </c>
      <c r="E847" s="23" t="s">
        <v>8</v>
      </c>
      <c r="K847" s="24"/>
    </row>
    <row r="848" spans="1:11" s="3" customFormat="1" x14ac:dyDescent="0.2">
      <c r="A848" s="1"/>
      <c r="B848" s="2"/>
      <c r="C848" s="25" t="s">
        <v>628</v>
      </c>
      <c r="D848" s="26" t="s">
        <v>41</v>
      </c>
      <c r="E848" s="27" t="s">
        <v>285</v>
      </c>
      <c r="K848" s="24"/>
    </row>
    <row r="849" spans="1:11" s="3" customFormat="1" x14ac:dyDescent="0.2">
      <c r="A849" s="1"/>
      <c r="B849" s="2"/>
      <c r="C849" s="21" t="s">
        <v>13</v>
      </c>
      <c r="D849" s="28"/>
      <c r="E849" s="29" t="s">
        <v>285</v>
      </c>
      <c r="K849" s="24"/>
    </row>
    <row r="852" spans="1:11" s="9" customFormat="1" ht="18.75" x14ac:dyDescent="0.2">
      <c r="A852" s="49" t="s">
        <v>718</v>
      </c>
      <c r="B852" s="49"/>
      <c r="C852" s="49"/>
      <c r="D852" s="49"/>
      <c r="E852" s="49"/>
      <c r="K852" s="10"/>
    </row>
    <row r="853" spans="1:11" s="39" customFormat="1" ht="38.25" x14ac:dyDescent="0.2">
      <c r="A853" s="38"/>
      <c r="B853" s="50" t="s">
        <v>901</v>
      </c>
      <c r="C853" s="50"/>
      <c r="D853" s="50"/>
      <c r="E853" s="50"/>
      <c r="K853" s="40" t="str">
        <f>B853</f>
        <v>464 OZ Přesun finančních prostředků v rámci odboru zdravotnictví ve výši 56 170 Kč na poskytnutí  investičního příspěvku na financování akce pro příspěvkovou organizaci Odborný léčebný ústav Paseka, prostředky budou převedeny z neinvestičního příspěvku na opravy.</v>
      </c>
    </row>
    <row r="854" spans="1:11" s="15" customFormat="1" ht="12" x14ac:dyDescent="0.2">
      <c r="A854" s="13"/>
      <c r="B854" s="14"/>
      <c r="C854" s="14"/>
      <c r="D854" s="14"/>
      <c r="E854" s="14"/>
      <c r="K854" s="16"/>
    </row>
    <row r="855" spans="1:11" s="9" customFormat="1" ht="15.75" x14ac:dyDescent="0.2">
      <c r="A855" s="17" t="s">
        <v>14</v>
      </c>
      <c r="B855" s="18"/>
      <c r="C855" s="18"/>
      <c r="K855" s="10"/>
    </row>
    <row r="856" spans="1:11" s="9" customFormat="1" ht="15" x14ac:dyDescent="0.2">
      <c r="A856" s="19"/>
      <c r="B856" s="18"/>
      <c r="C856" s="18"/>
      <c r="K856" s="10"/>
    </row>
    <row r="857" spans="1:11" s="33" customFormat="1" ht="15" x14ac:dyDescent="0.25">
      <c r="A857" s="31" t="s">
        <v>175</v>
      </c>
      <c r="B857" s="32"/>
      <c r="C857" s="32"/>
      <c r="E857" s="20" t="s">
        <v>176</v>
      </c>
      <c r="K857" s="34"/>
    </row>
    <row r="858" spans="1:11" s="9" customFormat="1" ht="15" x14ac:dyDescent="0.2">
      <c r="A858" s="19"/>
      <c r="B858" s="18"/>
      <c r="C858" s="18"/>
      <c r="K858" s="10"/>
    </row>
    <row r="859" spans="1:11" s="3" customFormat="1" x14ac:dyDescent="0.2">
      <c r="A859" s="1"/>
      <c r="B859" s="21" t="s">
        <v>5</v>
      </c>
      <c r="C859" s="22" t="s">
        <v>6</v>
      </c>
      <c r="D859" s="21" t="s">
        <v>7</v>
      </c>
      <c r="E859" s="23" t="s">
        <v>8</v>
      </c>
      <c r="K859" s="24"/>
    </row>
    <row r="860" spans="1:11" s="3" customFormat="1" x14ac:dyDescent="0.2">
      <c r="A860" s="1"/>
      <c r="B860" s="25" t="s">
        <v>345</v>
      </c>
      <c r="C860" s="25" t="s">
        <v>10</v>
      </c>
      <c r="D860" s="26" t="s">
        <v>51</v>
      </c>
      <c r="E860" s="27" t="s">
        <v>719</v>
      </c>
      <c r="K860" s="24"/>
    </row>
    <row r="861" spans="1:11" s="6" customFormat="1" x14ac:dyDescent="0.2">
      <c r="A861" s="4"/>
      <c r="B861" s="21"/>
      <c r="C861" s="21" t="s">
        <v>13</v>
      </c>
      <c r="D861" s="28"/>
      <c r="E861" s="29" t="s">
        <v>719</v>
      </c>
      <c r="K861" s="30"/>
    </row>
    <row r="862" spans="1:11" s="3" customFormat="1" x14ac:dyDescent="0.2">
      <c r="A862" s="1"/>
      <c r="B862" s="2"/>
      <c r="C862" s="2"/>
      <c r="K862" s="24"/>
    </row>
    <row r="863" spans="1:11" s="3" customFormat="1" x14ac:dyDescent="0.2">
      <c r="A863" s="1"/>
      <c r="B863" s="2"/>
      <c r="C863" s="2"/>
      <c r="K863" s="24"/>
    </row>
    <row r="864" spans="1:11" s="3" customFormat="1" x14ac:dyDescent="0.2">
      <c r="A864" s="1"/>
      <c r="B864" s="2"/>
      <c r="C864" s="2"/>
      <c r="K864" s="24"/>
    </row>
    <row r="865" spans="1:11" s="3" customFormat="1" x14ac:dyDescent="0.2">
      <c r="A865" s="1"/>
      <c r="B865" s="2"/>
      <c r="C865" s="2"/>
      <c r="K865" s="24"/>
    </row>
    <row r="866" spans="1:11" s="3" customFormat="1" x14ac:dyDescent="0.2">
      <c r="A866" s="1"/>
      <c r="B866" s="2"/>
      <c r="C866" s="2"/>
      <c r="K866" s="24"/>
    </row>
    <row r="867" spans="1:11" s="9" customFormat="1" ht="15.75" x14ac:dyDescent="0.2">
      <c r="A867" s="17" t="s">
        <v>14</v>
      </c>
      <c r="B867" s="18"/>
      <c r="C867" s="18"/>
      <c r="K867" s="10"/>
    </row>
    <row r="868" spans="1:11" s="9" customFormat="1" ht="15" x14ac:dyDescent="0.2">
      <c r="A868" s="19"/>
      <c r="B868" s="18"/>
      <c r="C868" s="18"/>
      <c r="K868" s="10"/>
    </row>
    <row r="869" spans="1:11" s="33" customFormat="1" ht="15" x14ac:dyDescent="0.25">
      <c r="A869" s="31" t="s">
        <v>175</v>
      </c>
      <c r="B869" s="32"/>
      <c r="C869" s="32"/>
      <c r="E869" s="20" t="s">
        <v>176</v>
      </c>
      <c r="K869" s="34"/>
    </row>
    <row r="870" spans="1:11" s="9" customFormat="1" ht="15" x14ac:dyDescent="0.2">
      <c r="A870" s="19"/>
      <c r="B870" s="18"/>
      <c r="C870" s="18"/>
      <c r="K870" s="10"/>
    </row>
    <row r="871" spans="1:11" s="3" customFormat="1" x14ac:dyDescent="0.2">
      <c r="A871" s="1"/>
      <c r="B871" s="21" t="s">
        <v>5</v>
      </c>
      <c r="C871" s="22" t="s">
        <v>6</v>
      </c>
      <c r="D871" s="21" t="s">
        <v>7</v>
      </c>
      <c r="E871" s="23" t="s">
        <v>8</v>
      </c>
      <c r="K871" s="24"/>
    </row>
    <row r="872" spans="1:11" s="3" customFormat="1" x14ac:dyDescent="0.2">
      <c r="A872" s="1"/>
      <c r="B872" s="25" t="s">
        <v>345</v>
      </c>
      <c r="C872" s="25" t="s">
        <v>10</v>
      </c>
      <c r="D872" s="26" t="s">
        <v>54</v>
      </c>
      <c r="E872" s="27" t="s">
        <v>720</v>
      </c>
      <c r="K872" s="24"/>
    </row>
    <row r="873" spans="1:11" s="6" customFormat="1" x14ac:dyDescent="0.2">
      <c r="A873" s="4"/>
      <c r="B873" s="21"/>
      <c r="C873" s="21" t="s">
        <v>13</v>
      </c>
      <c r="D873" s="28"/>
      <c r="E873" s="29" t="s">
        <v>720</v>
      </c>
      <c r="K873" s="30"/>
    </row>
    <row r="874" spans="1:11" s="3" customFormat="1" x14ac:dyDescent="0.2">
      <c r="A874" s="1"/>
      <c r="B874" s="2"/>
      <c r="C874" s="2"/>
      <c r="K874" s="24"/>
    </row>
    <row r="875" spans="1:11" s="6" customFormat="1" x14ac:dyDescent="0.2">
      <c r="A875" s="4"/>
      <c r="B875" s="5"/>
      <c r="C875" s="5"/>
      <c r="K875" s="30"/>
    </row>
    <row r="876" spans="1:11" s="9" customFormat="1" ht="18.75" x14ac:dyDescent="0.2">
      <c r="A876" s="49" t="s">
        <v>721</v>
      </c>
      <c r="B876" s="49"/>
      <c r="C876" s="49"/>
      <c r="D876" s="49"/>
      <c r="E876" s="49"/>
      <c r="K876" s="10"/>
    </row>
    <row r="877" spans="1:11" s="39" customFormat="1" ht="125.25" customHeight="1" x14ac:dyDescent="0.2">
      <c r="A877" s="38"/>
      <c r="B877" s="50" t="s">
        <v>722</v>
      </c>
      <c r="C877" s="50"/>
      <c r="D877" s="50"/>
      <c r="E877" s="50"/>
      <c r="K877" s="40" t="str">
        <f>B877</f>
        <v>465 OZ Převedení finančních prostředků z odboru zdravotnictví na odbor ekonomický ve výši 768,56 Kč a přesun v rámci odboru zdravotnictví v celkové výši 1 670,85 Kč. Nevyčerpané finanční prostředky ve výši 768,56 Kč z investiční akce "Havárie kotle na vaření jídel" příspěvkové organizace Odborný léčebný ústav Paseka budou převedeny do rezervy pro příspěvkové organizace. Nevyčerpané finanční prostředky ve výši 389,60 Kč z investiční akce "Informační systém FONS AKOR DIET" příspěvkové organizace Dětské centrum Ostrůvek a ve výši 1 281,25 Kč z investiční akce "Montáž klimatizačních jednotek - serverovna budova Aksamitova Olomouc" příspěvkové organizace Zdravotnická záchranná služba Olomouckého kraje budou převedeny do rezervy na nákupy.</v>
      </c>
    </row>
    <row r="878" spans="1:11" s="15" customFormat="1" ht="12" x14ac:dyDescent="0.2">
      <c r="A878" s="13"/>
      <c r="B878" s="14"/>
      <c r="C878" s="14"/>
      <c r="D878" s="14"/>
      <c r="E878" s="14"/>
      <c r="K878" s="16"/>
    </row>
    <row r="879" spans="1:11" s="9" customFormat="1" ht="15.75" x14ac:dyDescent="0.2">
      <c r="A879" s="17" t="s">
        <v>14</v>
      </c>
      <c r="B879" s="18"/>
      <c r="C879" s="18"/>
      <c r="K879" s="10"/>
    </row>
    <row r="880" spans="1:11" s="9" customFormat="1" ht="15" x14ac:dyDescent="0.2">
      <c r="A880" s="19"/>
      <c r="B880" s="18"/>
      <c r="C880" s="18"/>
      <c r="K880" s="10"/>
    </row>
    <row r="881" spans="1:11" s="33" customFormat="1" ht="15" x14ac:dyDescent="0.25">
      <c r="A881" s="31" t="s">
        <v>175</v>
      </c>
      <c r="B881" s="32"/>
      <c r="C881" s="32"/>
      <c r="E881" s="20" t="s">
        <v>176</v>
      </c>
      <c r="K881" s="34"/>
    </row>
    <row r="882" spans="1:11" s="9" customFormat="1" ht="15" x14ac:dyDescent="0.2">
      <c r="A882" s="19"/>
      <c r="B882" s="18"/>
      <c r="C882" s="18"/>
      <c r="K882" s="10"/>
    </row>
    <row r="883" spans="1:11" s="3" customFormat="1" x14ac:dyDescent="0.2">
      <c r="A883" s="1"/>
      <c r="B883" s="21" t="s">
        <v>5</v>
      </c>
      <c r="C883" s="22" t="s">
        <v>6</v>
      </c>
      <c r="D883" s="21" t="s">
        <v>7</v>
      </c>
      <c r="E883" s="23" t="s">
        <v>8</v>
      </c>
      <c r="K883" s="24"/>
    </row>
    <row r="884" spans="1:11" s="3" customFormat="1" x14ac:dyDescent="0.2">
      <c r="A884" s="1"/>
      <c r="B884" s="25" t="s">
        <v>345</v>
      </c>
      <c r="C884" s="25" t="s">
        <v>10</v>
      </c>
      <c r="D884" s="26" t="s">
        <v>54</v>
      </c>
      <c r="E884" s="27" t="s">
        <v>723</v>
      </c>
      <c r="K884" s="24"/>
    </row>
    <row r="885" spans="1:11" s="6" customFormat="1" x14ac:dyDescent="0.2">
      <c r="A885" s="4"/>
      <c r="B885" s="21"/>
      <c r="C885" s="21" t="s">
        <v>13</v>
      </c>
      <c r="D885" s="28"/>
      <c r="E885" s="29" t="s">
        <v>723</v>
      </c>
      <c r="K885" s="30"/>
    </row>
    <row r="886" spans="1:11" s="3" customFormat="1" x14ac:dyDescent="0.2">
      <c r="A886" s="1"/>
      <c r="B886" s="2"/>
      <c r="C886" s="2"/>
      <c r="K886" s="24"/>
    </row>
    <row r="887" spans="1:11" s="9" customFormat="1" ht="15.75" x14ac:dyDescent="0.2">
      <c r="A887" s="17" t="s">
        <v>14</v>
      </c>
      <c r="B887" s="18"/>
      <c r="C887" s="18"/>
      <c r="K887" s="10"/>
    </row>
    <row r="888" spans="1:11" s="9" customFormat="1" ht="15" x14ac:dyDescent="0.2">
      <c r="A888" s="19"/>
      <c r="B888" s="18"/>
      <c r="C888" s="18"/>
      <c r="K888" s="10"/>
    </row>
    <row r="889" spans="1:11" s="33" customFormat="1" ht="15" x14ac:dyDescent="0.25">
      <c r="A889" s="31" t="s">
        <v>3</v>
      </c>
      <c r="B889" s="32"/>
      <c r="C889" s="32"/>
      <c r="E889" s="20" t="s">
        <v>4</v>
      </c>
      <c r="K889" s="34"/>
    </row>
    <row r="890" spans="1:11" s="9" customFormat="1" ht="15" x14ac:dyDescent="0.2">
      <c r="A890" s="19"/>
      <c r="B890" s="18"/>
      <c r="C890" s="18"/>
      <c r="K890" s="10"/>
    </row>
    <row r="891" spans="1:11" s="3" customFormat="1" x14ac:dyDescent="0.2">
      <c r="A891" s="1"/>
      <c r="B891" s="21" t="s">
        <v>5</v>
      </c>
      <c r="C891" s="22" t="s">
        <v>6</v>
      </c>
      <c r="D891" s="21" t="s">
        <v>7</v>
      </c>
      <c r="E891" s="23" t="s">
        <v>8</v>
      </c>
      <c r="K891" s="24"/>
    </row>
    <row r="892" spans="1:11" s="3" customFormat="1" x14ac:dyDescent="0.2">
      <c r="A892" s="1"/>
      <c r="B892" s="25" t="s">
        <v>326</v>
      </c>
      <c r="C892" s="25" t="s">
        <v>10</v>
      </c>
      <c r="D892" s="26" t="s">
        <v>51</v>
      </c>
      <c r="E892" s="27" t="s">
        <v>724</v>
      </c>
      <c r="K892" s="24"/>
    </row>
    <row r="893" spans="1:11" s="6" customFormat="1" x14ac:dyDescent="0.2">
      <c r="A893" s="4"/>
      <c r="B893" s="21"/>
      <c r="C893" s="21" t="s">
        <v>13</v>
      </c>
      <c r="D893" s="28"/>
      <c r="E893" s="29" t="s">
        <v>724</v>
      </c>
      <c r="K893" s="30"/>
    </row>
    <row r="896" spans="1:11" s="9" customFormat="1" ht="18.75" x14ac:dyDescent="0.2">
      <c r="A896" s="49" t="s">
        <v>725</v>
      </c>
      <c r="B896" s="49"/>
      <c r="C896" s="49"/>
      <c r="D896" s="49"/>
      <c r="E896" s="49"/>
      <c r="K896" s="10"/>
    </row>
    <row r="897" spans="1:11" s="39" customFormat="1" ht="69" customHeight="1" x14ac:dyDescent="0.2">
      <c r="A897" s="38"/>
      <c r="B897" s="50" t="s">
        <v>726</v>
      </c>
      <c r="C897" s="50"/>
      <c r="D897" s="50"/>
      <c r="E897" s="50"/>
      <c r="K897" s="40" t="str">
        <f>B897</f>
        <v>466 OZ Převedení finančních prostředků z odboru ekonomického na odbor zdravotnictví ve výši                  8 545 159 Kč na poskytnutí neinvestičního příspěvku pro příspěvkovou organizaci Odborný léčebný ústav Paseka na pojistné plnění z rezervy pro příspěvkové organizace. Ke škodě na nemovitém majetku na pracovišti v Moravském Berouně došlo vlivem silné bouře s krupobitím dne 29.6.2022, po obdržení pojistného plnění budou prostředky vráceny zpět do rezervy pro příspěvkové organizace.</v>
      </c>
    </row>
    <row r="898" spans="1:11" s="15" customFormat="1" ht="12" x14ac:dyDescent="0.2">
      <c r="A898" s="13"/>
      <c r="B898" s="14"/>
      <c r="C898" s="14"/>
      <c r="D898" s="14"/>
      <c r="E898" s="14"/>
      <c r="K898" s="16"/>
    </row>
    <row r="899" spans="1:11" s="33" customFormat="1" ht="18.75" hidden="1" x14ac:dyDescent="0.25">
      <c r="A899" s="35"/>
      <c r="B899" s="32"/>
      <c r="C899" s="32"/>
      <c r="K899" s="34"/>
    </row>
    <row r="900" spans="1:11" s="9" customFormat="1" ht="15.75" x14ac:dyDescent="0.2">
      <c r="A900" s="17" t="s">
        <v>14</v>
      </c>
      <c r="B900" s="18"/>
      <c r="C900" s="18"/>
      <c r="K900" s="10"/>
    </row>
    <row r="901" spans="1:11" s="9" customFormat="1" ht="15" x14ac:dyDescent="0.2">
      <c r="A901" s="19"/>
      <c r="B901" s="18"/>
      <c r="C901" s="18"/>
      <c r="K901" s="10"/>
    </row>
    <row r="902" spans="1:11" s="33" customFormat="1" ht="15" x14ac:dyDescent="0.25">
      <c r="A902" s="31" t="s">
        <v>3</v>
      </c>
      <c r="B902" s="32"/>
      <c r="C902" s="32"/>
      <c r="E902" s="20" t="s">
        <v>4</v>
      </c>
      <c r="K902" s="34"/>
    </row>
    <row r="903" spans="1:11" s="9" customFormat="1" ht="15" x14ac:dyDescent="0.2">
      <c r="A903" s="19"/>
      <c r="B903" s="18"/>
      <c r="C903" s="18"/>
      <c r="K903" s="10"/>
    </row>
    <row r="904" spans="1:11" s="3" customFormat="1" x14ac:dyDescent="0.2">
      <c r="A904" s="1"/>
      <c r="B904" s="21" t="s">
        <v>5</v>
      </c>
      <c r="C904" s="22" t="s">
        <v>6</v>
      </c>
      <c r="D904" s="21" t="s">
        <v>7</v>
      </c>
      <c r="E904" s="23" t="s">
        <v>8</v>
      </c>
      <c r="K904" s="24"/>
    </row>
    <row r="905" spans="1:11" s="3" customFormat="1" x14ac:dyDescent="0.2">
      <c r="A905" s="1"/>
      <c r="B905" s="25" t="s">
        <v>326</v>
      </c>
      <c r="C905" s="25" t="s">
        <v>10</v>
      </c>
      <c r="D905" s="26" t="s">
        <v>51</v>
      </c>
      <c r="E905" s="27" t="s">
        <v>727</v>
      </c>
      <c r="K905" s="24"/>
    </row>
    <row r="906" spans="1:11" s="6" customFormat="1" x14ac:dyDescent="0.2">
      <c r="A906" s="4"/>
      <c r="B906" s="21"/>
      <c r="C906" s="21" t="s">
        <v>13</v>
      </c>
      <c r="D906" s="28"/>
      <c r="E906" s="29" t="s">
        <v>727</v>
      </c>
      <c r="K906" s="30"/>
    </row>
    <row r="907" spans="1:11" s="3" customFormat="1" x14ac:dyDescent="0.2">
      <c r="A907" s="1"/>
      <c r="B907" s="2"/>
      <c r="C907" s="2"/>
      <c r="K907" s="24"/>
    </row>
    <row r="908" spans="1:11" s="3" customFormat="1" x14ac:dyDescent="0.2">
      <c r="A908" s="1"/>
      <c r="B908" s="2"/>
      <c r="C908" s="2"/>
      <c r="K908" s="24"/>
    </row>
    <row r="909" spans="1:11" s="3" customFormat="1" x14ac:dyDescent="0.2">
      <c r="A909" s="1"/>
      <c r="B909" s="2"/>
      <c r="C909" s="2"/>
      <c r="K909" s="24"/>
    </row>
    <row r="910" spans="1:11" s="3" customFormat="1" x14ac:dyDescent="0.2">
      <c r="A910" s="1"/>
      <c r="B910" s="2"/>
      <c r="C910" s="2"/>
      <c r="K910" s="24"/>
    </row>
    <row r="911" spans="1:11" s="3" customFormat="1" x14ac:dyDescent="0.2">
      <c r="A911" s="1"/>
      <c r="B911" s="2"/>
      <c r="C911" s="2"/>
      <c r="K911" s="24"/>
    </row>
    <row r="912" spans="1:11" s="9" customFormat="1" ht="15.75" x14ac:dyDescent="0.2">
      <c r="A912" s="17" t="s">
        <v>14</v>
      </c>
      <c r="B912" s="18"/>
      <c r="C912" s="18"/>
      <c r="K912" s="10"/>
    </row>
    <row r="913" spans="1:11" s="9" customFormat="1" ht="15" x14ac:dyDescent="0.2">
      <c r="A913" s="19"/>
      <c r="B913" s="18"/>
      <c r="C913" s="18"/>
      <c r="K913" s="10"/>
    </row>
    <row r="914" spans="1:11" s="33" customFormat="1" ht="15" x14ac:dyDescent="0.25">
      <c r="A914" s="31" t="s">
        <v>175</v>
      </c>
      <c r="B914" s="32"/>
      <c r="C914" s="32"/>
      <c r="E914" s="20" t="s">
        <v>176</v>
      </c>
      <c r="K914" s="34"/>
    </row>
    <row r="915" spans="1:11" s="9" customFormat="1" ht="15" x14ac:dyDescent="0.2">
      <c r="A915" s="19"/>
      <c r="B915" s="18"/>
      <c r="C915" s="18"/>
      <c r="K915" s="10"/>
    </row>
    <row r="916" spans="1:11" s="3" customFormat="1" x14ac:dyDescent="0.2">
      <c r="A916" s="1"/>
      <c r="B916" s="21" t="s">
        <v>5</v>
      </c>
      <c r="C916" s="22" t="s">
        <v>6</v>
      </c>
      <c r="D916" s="21" t="s">
        <v>7</v>
      </c>
      <c r="E916" s="23" t="s">
        <v>8</v>
      </c>
      <c r="K916" s="24"/>
    </row>
    <row r="917" spans="1:11" s="3" customFormat="1" x14ac:dyDescent="0.2">
      <c r="A917" s="1"/>
      <c r="B917" s="25" t="s">
        <v>614</v>
      </c>
      <c r="C917" s="25" t="s">
        <v>10</v>
      </c>
      <c r="D917" s="26" t="s">
        <v>51</v>
      </c>
      <c r="E917" s="27" t="s">
        <v>728</v>
      </c>
      <c r="K917" s="24"/>
    </row>
    <row r="918" spans="1:11" s="6" customFormat="1" x14ac:dyDescent="0.2">
      <c r="A918" s="4"/>
      <c r="B918" s="21"/>
      <c r="C918" s="21" t="s">
        <v>13</v>
      </c>
      <c r="D918" s="28"/>
      <c r="E918" s="29" t="s">
        <v>728</v>
      </c>
      <c r="K918" s="30"/>
    </row>
    <row r="921" spans="1:11" s="9" customFormat="1" ht="18.75" x14ac:dyDescent="0.2">
      <c r="A921" s="49" t="s">
        <v>729</v>
      </c>
      <c r="B921" s="49"/>
      <c r="C921" s="49"/>
      <c r="D921" s="49"/>
      <c r="E921" s="49"/>
      <c r="K921" s="10"/>
    </row>
    <row r="922" spans="1:11" s="39" customFormat="1" ht="51" x14ac:dyDescent="0.2">
      <c r="A922" s="38"/>
      <c r="B922" s="50" t="s">
        <v>730</v>
      </c>
      <c r="C922" s="50"/>
      <c r="D922" s="50"/>
      <c r="E922" s="50"/>
      <c r="K922" s="40" t="str">
        <f>B922</f>
        <v>467 OŠM Převedení finančních prostředků z odboru ekonomického na odbor školství a mládeže ve výši 200 000 Kč na poskytnutí neinvestičního příspěvku pro příspěvkovou organizaci Střední škola, Základní škola a Mateřská škola Šumperk, na opravu havarijního stavu stropní konstrukce z rezervy pro příspěvkové organizace.</v>
      </c>
    </row>
    <row r="923" spans="1:11" s="15" customFormat="1" ht="12" x14ac:dyDescent="0.2">
      <c r="A923" s="13"/>
      <c r="B923" s="14"/>
      <c r="C923" s="14"/>
      <c r="D923" s="14"/>
      <c r="E923" s="14"/>
      <c r="K923" s="16"/>
    </row>
    <row r="924" spans="1:11" s="9" customFormat="1" ht="15.75" x14ac:dyDescent="0.2">
      <c r="A924" s="17" t="s">
        <v>14</v>
      </c>
      <c r="B924" s="18"/>
      <c r="C924" s="18"/>
      <c r="K924" s="10"/>
    </row>
    <row r="925" spans="1:11" s="9" customFormat="1" ht="15" x14ac:dyDescent="0.2">
      <c r="A925" s="19"/>
      <c r="B925" s="18"/>
      <c r="C925" s="18"/>
      <c r="K925" s="10"/>
    </row>
    <row r="926" spans="1:11" s="33" customFormat="1" ht="15" x14ac:dyDescent="0.25">
      <c r="A926" s="31" t="s">
        <v>3</v>
      </c>
      <c r="B926" s="32"/>
      <c r="C926" s="32"/>
      <c r="E926" s="20" t="s">
        <v>4</v>
      </c>
      <c r="K926" s="34"/>
    </row>
    <row r="927" spans="1:11" s="9" customFormat="1" ht="15" x14ac:dyDescent="0.2">
      <c r="A927" s="19"/>
      <c r="B927" s="18"/>
      <c r="C927" s="18"/>
      <c r="K927" s="10"/>
    </row>
    <row r="928" spans="1:11" s="3" customFormat="1" x14ac:dyDescent="0.2">
      <c r="A928" s="1"/>
      <c r="B928" s="21" t="s">
        <v>5</v>
      </c>
      <c r="C928" s="22" t="s">
        <v>6</v>
      </c>
      <c r="D928" s="21" t="s">
        <v>7</v>
      </c>
      <c r="E928" s="23" t="s">
        <v>8</v>
      </c>
      <c r="K928" s="24"/>
    </row>
    <row r="929" spans="1:11" s="3" customFormat="1" x14ac:dyDescent="0.2">
      <c r="A929" s="1"/>
      <c r="B929" s="25" t="s">
        <v>326</v>
      </c>
      <c r="C929" s="25" t="s">
        <v>10</v>
      </c>
      <c r="D929" s="26" t="s">
        <v>51</v>
      </c>
      <c r="E929" s="27" t="s">
        <v>451</v>
      </c>
      <c r="K929" s="24"/>
    </row>
    <row r="930" spans="1:11" s="6" customFormat="1" x14ac:dyDescent="0.2">
      <c r="A930" s="4"/>
      <c r="B930" s="21"/>
      <c r="C930" s="21" t="s">
        <v>13</v>
      </c>
      <c r="D930" s="28"/>
      <c r="E930" s="29" t="s">
        <v>451</v>
      </c>
      <c r="K930" s="30"/>
    </row>
    <row r="931" spans="1:11" s="3" customFormat="1" x14ac:dyDescent="0.2">
      <c r="A931" s="1"/>
      <c r="B931" s="2"/>
      <c r="C931" s="2"/>
      <c r="K931" s="24"/>
    </row>
    <row r="932" spans="1:11" s="9" customFormat="1" ht="15.75" x14ac:dyDescent="0.2">
      <c r="A932" s="17" t="s">
        <v>14</v>
      </c>
      <c r="B932" s="18"/>
      <c r="C932" s="18"/>
      <c r="K932" s="10"/>
    </row>
    <row r="933" spans="1:11" s="9" customFormat="1" ht="15" x14ac:dyDescent="0.2">
      <c r="A933" s="19"/>
      <c r="B933" s="18"/>
      <c r="C933" s="18"/>
      <c r="K933" s="10"/>
    </row>
    <row r="934" spans="1:11" s="33" customFormat="1" ht="15" x14ac:dyDescent="0.25">
      <c r="A934" s="31" t="s">
        <v>96</v>
      </c>
      <c r="B934" s="32"/>
      <c r="C934" s="32"/>
      <c r="E934" s="20" t="s">
        <v>97</v>
      </c>
      <c r="K934" s="34"/>
    </row>
    <row r="935" spans="1:11" s="9" customFormat="1" ht="15" x14ac:dyDescent="0.2">
      <c r="A935" s="19"/>
      <c r="B935" s="18"/>
      <c r="C935" s="18"/>
      <c r="K935" s="10"/>
    </row>
    <row r="936" spans="1:11" s="3" customFormat="1" x14ac:dyDescent="0.2">
      <c r="A936" s="1"/>
      <c r="B936" s="21" t="s">
        <v>5</v>
      </c>
      <c r="C936" s="22" t="s">
        <v>6</v>
      </c>
      <c r="D936" s="21" t="s">
        <v>7</v>
      </c>
      <c r="E936" s="23" t="s">
        <v>8</v>
      </c>
      <c r="K936" s="24"/>
    </row>
    <row r="937" spans="1:11" s="3" customFormat="1" x14ac:dyDescent="0.2">
      <c r="A937" s="1"/>
      <c r="B937" s="25" t="s">
        <v>276</v>
      </c>
      <c r="C937" s="25" t="s">
        <v>10</v>
      </c>
      <c r="D937" s="26" t="s">
        <v>51</v>
      </c>
      <c r="E937" s="27" t="s">
        <v>452</v>
      </c>
      <c r="K937" s="24"/>
    </row>
    <row r="938" spans="1:11" s="6" customFormat="1" x14ac:dyDescent="0.2">
      <c r="A938" s="4"/>
      <c r="B938" s="21"/>
      <c r="C938" s="21" t="s">
        <v>13</v>
      </c>
      <c r="D938" s="28"/>
      <c r="E938" s="29" t="s">
        <v>452</v>
      </c>
      <c r="K938" s="30"/>
    </row>
    <row r="939" spans="1:11" s="3" customFormat="1" x14ac:dyDescent="0.2">
      <c r="A939" s="1"/>
      <c r="B939" s="2"/>
      <c r="C939" s="2"/>
      <c r="K939" s="24"/>
    </row>
    <row r="940" spans="1:11" s="6" customFormat="1" x14ac:dyDescent="0.2">
      <c r="A940" s="4"/>
      <c r="B940" s="5"/>
      <c r="C940" s="5"/>
      <c r="K940" s="30"/>
    </row>
    <row r="941" spans="1:11" s="9" customFormat="1" ht="18.75" x14ac:dyDescent="0.2">
      <c r="A941" s="49" t="s">
        <v>731</v>
      </c>
      <c r="B941" s="49"/>
      <c r="C941" s="49"/>
      <c r="D941" s="49"/>
      <c r="E941" s="49"/>
      <c r="K941" s="10"/>
    </row>
    <row r="942" spans="1:11" s="39" customFormat="1" ht="51" x14ac:dyDescent="0.2">
      <c r="A942" s="38"/>
      <c r="B942" s="50" t="s">
        <v>732</v>
      </c>
      <c r="C942" s="50"/>
      <c r="D942" s="50"/>
      <c r="E942" s="50"/>
      <c r="K942" s="40" t="str">
        <f>B942</f>
        <v>468 OŠM Převedení finančních prostředků z odboru ekonomického na odbor školství a mládeže ve výši 400 000 Kč na poskytnutí neinvestičního příspěvku pro příspěvkovou organizaci Střední škola logistiky a chemie, Olomouc, na opravu schodiště do hlavního vstupu a vedlejšího vstupu budovy školy - havárie z rezervy pro příspěvkové organizace.</v>
      </c>
    </row>
    <row r="943" spans="1:11" s="15" customFormat="1" ht="12" x14ac:dyDescent="0.2">
      <c r="A943" s="13"/>
      <c r="B943" s="14"/>
      <c r="C943" s="14"/>
      <c r="D943" s="14"/>
      <c r="E943" s="14"/>
      <c r="K943" s="16"/>
    </row>
    <row r="944" spans="1:11" s="9" customFormat="1" ht="15.75" x14ac:dyDescent="0.2">
      <c r="A944" s="17" t="s">
        <v>14</v>
      </c>
      <c r="B944" s="18"/>
      <c r="C944" s="18"/>
      <c r="K944" s="10"/>
    </row>
    <row r="945" spans="1:11" s="9" customFormat="1" ht="15" x14ac:dyDescent="0.2">
      <c r="A945" s="19"/>
      <c r="B945" s="18"/>
      <c r="C945" s="18"/>
      <c r="K945" s="10"/>
    </row>
    <row r="946" spans="1:11" s="33" customFormat="1" ht="15" x14ac:dyDescent="0.25">
      <c r="A946" s="31" t="s">
        <v>3</v>
      </c>
      <c r="B946" s="32"/>
      <c r="C946" s="32"/>
      <c r="E946" s="20" t="s">
        <v>4</v>
      </c>
      <c r="K946" s="34"/>
    </row>
    <row r="947" spans="1:11" s="9" customFormat="1" ht="15" x14ac:dyDescent="0.2">
      <c r="A947" s="19"/>
      <c r="B947" s="18"/>
      <c r="C947" s="18"/>
      <c r="K947" s="10"/>
    </row>
    <row r="948" spans="1:11" s="3" customFormat="1" x14ac:dyDescent="0.2">
      <c r="A948" s="1"/>
      <c r="B948" s="21" t="s">
        <v>5</v>
      </c>
      <c r="C948" s="22" t="s">
        <v>6</v>
      </c>
      <c r="D948" s="21" t="s">
        <v>7</v>
      </c>
      <c r="E948" s="23" t="s">
        <v>8</v>
      </c>
      <c r="K948" s="24"/>
    </row>
    <row r="949" spans="1:11" s="3" customFormat="1" x14ac:dyDescent="0.2">
      <c r="A949" s="1"/>
      <c r="B949" s="25" t="s">
        <v>326</v>
      </c>
      <c r="C949" s="25" t="s">
        <v>10</v>
      </c>
      <c r="D949" s="26" t="s">
        <v>51</v>
      </c>
      <c r="E949" s="27" t="s">
        <v>492</v>
      </c>
      <c r="K949" s="24"/>
    </row>
    <row r="950" spans="1:11" s="6" customFormat="1" x14ac:dyDescent="0.2">
      <c r="A950" s="4"/>
      <c r="B950" s="21"/>
      <c r="C950" s="21" t="s">
        <v>13</v>
      </c>
      <c r="D950" s="28"/>
      <c r="E950" s="29" t="s">
        <v>492</v>
      </c>
      <c r="K950" s="30"/>
    </row>
    <row r="951" spans="1:11" s="3" customFormat="1" x14ac:dyDescent="0.2">
      <c r="A951" s="1"/>
      <c r="B951" s="2"/>
      <c r="C951" s="2"/>
      <c r="K951" s="24"/>
    </row>
    <row r="952" spans="1:11" s="9" customFormat="1" ht="15.75" x14ac:dyDescent="0.2">
      <c r="A952" s="17" t="s">
        <v>14</v>
      </c>
      <c r="B952" s="18"/>
      <c r="C952" s="18"/>
      <c r="K952" s="10"/>
    </row>
    <row r="953" spans="1:11" s="9" customFormat="1" ht="15" x14ac:dyDescent="0.2">
      <c r="A953" s="19"/>
      <c r="B953" s="18"/>
      <c r="C953" s="18"/>
      <c r="K953" s="10"/>
    </row>
    <row r="954" spans="1:11" s="33" customFormat="1" ht="15" x14ac:dyDescent="0.25">
      <c r="A954" s="31" t="s">
        <v>96</v>
      </c>
      <c r="B954" s="32"/>
      <c r="C954" s="32"/>
      <c r="E954" s="20" t="s">
        <v>97</v>
      </c>
      <c r="K954" s="34"/>
    </row>
    <row r="955" spans="1:11" s="9" customFormat="1" ht="15" x14ac:dyDescent="0.2">
      <c r="A955" s="19"/>
      <c r="B955" s="18"/>
      <c r="C955" s="18"/>
      <c r="K955" s="10"/>
    </row>
    <row r="956" spans="1:11" s="3" customFormat="1" x14ac:dyDescent="0.2">
      <c r="A956" s="1"/>
      <c r="B956" s="21" t="s">
        <v>5</v>
      </c>
      <c r="C956" s="22" t="s">
        <v>6</v>
      </c>
      <c r="D956" s="21" t="s">
        <v>7</v>
      </c>
      <c r="E956" s="23" t="s">
        <v>8</v>
      </c>
      <c r="K956" s="24"/>
    </row>
    <row r="957" spans="1:11" s="3" customFormat="1" x14ac:dyDescent="0.2">
      <c r="A957" s="1"/>
      <c r="B957" s="25" t="s">
        <v>276</v>
      </c>
      <c r="C957" s="25" t="s">
        <v>10</v>
      </c>
      <c r="D957" s="26" t="s">
        <v>51</v>
      </c>
      <c r="E957" s="27" t="s">
        <v>493</v>
      </c>
      <c r="K957" s="24"/>
    </row>
    <row r="958" spans="1:11" s="6" customFormat="1" x14ac:dyDescent="0.2">
      <c r="A958" s="4"/>
      <c r="B958" s="21"/>
      <c r="C958" s="21" t="s">
        <v>13</v>
      </c>
      <c r="D958" s="28"/>
      <c r="E958" s="29" t="s">
        <v>493</v>
      </c>
      <c r="K958" s="30"/>
    </row>
    <row r="959" spans="1:11" s="3" customFormat="1" x14ac:dyDescent="0.2">
      <c r="A959" s="1"/>
      <c r="B959" s="2"/>
      <c r="C959" s="2"/>
      <c r="K959" s="24"/>
    </row>
    <row r="960" spans="1:11" s="3" customFormat="1" x14ac:dyDescent="0.2">
      <c r="A960" s="1"/>
      <c r="B960" s="2"/>
      <c r="C960" s="2"/>
      <c r="K960" s="24"/>
    </row>
    <row r="961" spans="1:11" s="9" customFormat="1" ht="18.75" x14ac:dyDescent="0.2">
      <c r="A961" s="49" t="s">
        <v>733</v>
      </c>
      <c r="B961" s="49"/>
      <c r="C961" s="49"/>
      <c r="D961" s="49"/>
      <c r="E961" s="49"/>
      <c r="K961" s="10"/>
    </row>
    <row r="962" spans="1:11" s="39" customFormat="1" ht="38.25" x14ac:dyDescent="0.2">
      <c r="A962" s="38"/>
      <c r="B962" s="50" t="s">
        <v>734</v>
      </c>
      <c r="C962" s="50"/>
      <c r="D962" s="50"/>
      <c r="E962" s="50"/>
      <c r="K962" s="40" t="str">
        <f>B962</f>
        <v>469 OŠM Převedení finančních prostředků z odboru ekonomického na odbor školství a mládeže ve výši 180 000 Kč na poskytnutí neinvestičního příspěvku pro příspěvkovou organizaci Základní škola Šternberk na opravu vjezdu do areálu školy - havárie z rezervy pro příspěvkové organizace.</v>
      </c>
    </row>
    <row r="963" spans="1:11" s="15" customFormat="1" ht="12" x14ac:dyDescent="0.2">
      <c r="A963" s="13"/>
      <c r="B963" s="14"/>
      <c r="C963" s="14"/>
      <c r="D963" s="14"/>
      <c r="E963" s="14"/>
      <c r="K963" s="16"/>
    </row>
    <row r="964" spans="1:11" s="9" customFormat="1" ht="15.75" x14ac:dyDescent="0.2">
      <c r="A964" s="17" t="s">
        <v>14</v>
      </c>
      <c r="B964" s="18"/>
      <c r="C964" s="18"/>
      <c r="K964" s="10"/>
    </row>
    <row r="965" spans="1:11" s="9" customFormat="1" ht="15" x14ac:dyDescent="0.2">
      <c r="A965" s="19"/>
      <c r="B965" s="18"/>
      <c r="C965" s="18"/>
      <c r="K965" s="10"/>
    </row>
    <row r="966" spans="1:11" s="33" customFormat="1" ht="15" x14ac:dyDescent="0.25">
      <c r="A966" s="31" t="s">
        <v>3</v>
      </c>
      <c r="B966" s="32"/>
      <c r="C966" s="32"/>
      <c r="E966" s="20" t="s">
        <v>4</v>
      </c>
      <c r="K966" s="34"/>
    </row>
    <row r="967" spans="1:11" s="9" customFormat="1" ht="15" x14ac:dyDescent="0.2">
      <c r="A967" s="19"/>
      <c r="B967" s="18"/>
      <c r="C967" s="18"/>
      <c r="K967" s="10"/>
    </row>
    <row r="968" spans="1:11" s="3" customFormat="1" x14ac:dyDescent="0.2">
      <c r="A968" s="1"/>
      <c r="B968" s="21" t="s">
        <v>5</v>
      </c>
      <c r="C968" s="22" t="s">
        <v>6</v>
      </c>
      <c r="D968" s="21" t="s">
        <v>7</v>
      </c>
      <c r="E968" s="23" t="s">
        <v>8</v>
      </c>
      <c r="K968" s="24"/>
    </row>
    <row r="969" spans="1:11" s="3" customFormat="1" x14ac:dyDescent="0.2">
      <c r="A969" s="1"/>
      <c r="B969" s="25" t="s">
        <v>326</v>
      </c>
      <c r="C969" s="25" t="s">
        <v>10</v>
      </c>
      <c r="D969" s="26" t="s">
        <v>51</v>
      </c>
      <c r="E969" s="27" t="s">
        <v>735</v>
      </c>
      <c r="K969" s="24"/>
    </row>
    <row r="970" spans="1:11" s="6" customFormat="1" x14ac:dyDescent="0.2">
      <c r="A970" s="4"/>
      <c r="B970" s="21"/>
      <c r="C970" s="21" t="s">
        <v>13</v>
      </c>
      <c r="D970" s="28"/>
      <c r="E970" s="29" t="s">
        <v>735</v>
      </c>
      <c r="K970" s="30"/>
    </row>
    <row r="971" spans="1:11" s="3" customFormat="1" x14ac:dyDescent="0.2">
      <c r="A971" s="1"/>
      <c r="B971" s="2"/>
      <c r="C971" s="2"/>
      <c r="K971" s="24"/>
    </row>
    <row r="972" spans="1:11" s="9" customFormat="1" ht="15.75" x14ac:dyDescent="0.2">
      <c r="A972" s="17" t="s">
        <v>14</v>
      </c>
      <c r="B972" s="18"/>
      <c r="C972" s="18"/>
      <c r="K972" s="10"/>
    </row>
    <row r="973" spans="1:11" s="9" customFormat="1" ht="15" x14ac:dyDescent="0.2">
      <c r="A973" s="19"/>
      <c r="B973" s="18"/>
      <c r="C973" s="18"/>
      <c r="K973" s="10"/>
    </row>
    <row r="974" spans="1:11" s="33" customFormat="1" ht="15" x14ac:dyDescent="0.25">
      <c r="A974" s="31" t="s">
        <v>96</v>
      </c>
      <c r="B974" s="32"/>
      <c r="C974" s="32"/>
      <c r="E974" s="20" t="s">
        <v>97</v>
      </c>
      <c r="K974" s="34"/>
    </row>
    <row r="975" spans="1:11" s="9" customFormat="1" ht="15" x14ac:dyDescent="0.2">
      <c r="A975" s="19"/>
      <c r="B975" s="18"/>
      <c r="C975" s="18"/>
      <c r="K975" s="10"/>
    </row>
    <row r="976" spans="1:11" s="3" customFormat="1" x14ac:dyDescent="0.2">
      <c r="A976" s="1"/>
      <c r="B976" s="21" t="s">
        <v>5</v>
      </c>
      <c r="C976" s="22" t="s">
        <v>6</v>
      </c>
      <c r="D976" s="21" t="s">
        <v>7</v>
      </c>
      <c r="E976" s="23" t="s">
        <v>8</v>
      </c>
      <c r="K976" s="24"/>
    </row>
    <row r="977" spans="1:11" s="3" customFormat="1" x14ac:dyDescent="0.2">
      <c r="A977" s="1"/>
      <c r="B977" s="25" t="s">
        <v>276</v>
      </c>
      <c r="C977" s="25" t="s">
        <v>10</v>
      </c>
      <c r="D977" s="26" t="s">
        <v>51</v>
      </c>
      <c r="E977" s="27" t="s">
        <v>736</v>
      </c>
      <c r="K977" s="24"/>
    </row>
    <row r="978" spans="1:11" s="6" customFormat="1" x14ac:dyDescent="0.2">
      <c r="A978" s="4"/>
      <c r="B978" s="21"/>
      <c r="C978" s="21" t="s">
        <v>13</v>
      </c>
      <c r="D978" s="28"/>
      <c r="E978" s="29" t="s">
        <v>736</v>
      </c>
      <c r="K978" s="30"/>
    </row>
    <row r="979" spans="1:11" s="3" customFormat="1" x14ac:dyDescent="0.2">
      <c r="A979" s="1"/>
      <c r="B979" s="2"/>
      <c r="C979" s="2"/>
      <c r="K979" s="24"/>
    </row>
    <row r="980" spans="1:11" s="6" customFormat="1" x14ac:dyDescent="0.2">
      <c r="A980" s="4"/>
      <c r="B980" s="5"/>
      <c r="C980" s="5"/>
      <c r="K980" s="30"/>
    </row>
    <row r="981" spans="1:11" s="9" customFormat="1" ht="18.75" x14ac:dyDescent="0.2">
      <c r="A981" s="49" t="s">
        <v>737</v>
      </c>
      <c r="B981" s="49"/>
      <c r="C981" s="49"/>
      <c r="D981" s="49"/>
      <c r="E981" s="49"/>
      <c r="K981" s="10"/>
    </row>
    <row r="982" spans="1:11" s="39" customFormat="1" ht="38.25" x14ac:dyDescent="0.2">
      <c r="A982" s="38"/>
      <c r="B982" s="50" t="s">
        <v>738</v>
      </c>
      <c r="C982" s="50"/>
      <c r="D982" s="50"/>
      <c r="E982" s="50"/>
      <c r="K982" s="40" t="str">
        <f>B982</f>
        <v>470 OŠM Přesun finančních prostředků v rámci odboru školství a mládeže ve výši 50 200 Kč na poskytnutí investičního příspěvku pro příspěvkovou organizaci Střední průmyslová škola Jeseník na projektovou dokumentaci k úpravě rozvodů plynu na dílnách OV z rezervy na nákupy.</v>
      </c>
    </row>
    <row r="983" spans="1:11" s="15" customFormat="1" ht="12" x14ac:dyDescent="0.2">
      <c r="A983" s="13"/>
      <c r="B983" s="14"/>
      <c r="C983" s="14"/>
      <c r="D983" s="14"/>
      <c r="E983" s="14"/>
      <c r="K983" s="16"/>
    </row>
    <row r="984" spans="1:11" s="9" customFormat="1" ht="15.75" x14ac:dyDescent="0.2">
      <c r="A984" s="17" t="s">
        <v>14</v>
      </c>
      <c r="B984" s="18"/>
      <c r="C984" s="18"/>
      <c r="K984" s="10"/>
    </row>
    <row r="985" spans="1:11" s="9" customFormat="1" ht="15" x14ac:dyDescent="0.2">
      <c r="A985" s="19"/>
      <c r="B985" s="18"/>
      <c r="C985" s="18"/>
      <c r="K985" s="10"/>
    </row>
    <row r="986" spans="1:11" s="33" customFormat="1" ht="15" x14ac:dyDescent="0.25">
      <c r="A986" s="31" t="s">
        <v>96</v>
      </c>
      <c r="B986" s="32"/>
      <c r="C986" s="32"/>
      <c r="E986" s="20" t="s">
        <v>97</v>
      </c>
      <c r="K986" s="34"/>
    </row>
    <row r="987" spans="1:11" s="9" customFormat="1" ht="15" x14ac:dyDescent="0.2">
      <c r="A987" s="19"/>
      <c r="B987" s="18"/>
      <c r="C987" s="18"/>
      <c r="K987" s="10"/>
    </row>
    <row r="988" spans="1:11" s="3" customFormat="1" x14ac:dyDescent="0.2">
      <c r="A988" s="1"/>
      <c r="B988" s="2"/>
      <c r="C988" s="22" t="s">
        <v>6</v>
      </c>
      <c r="D988" s="21" t="s">
        <v>28</v>
      </c>
      <c r="E988" s="23" t="s">
        <v>8</v>
      </c>
      <c r="K988" s="24"/>
    </row>
    <row r="989" spans="1:11" s="3" customFormat="1" x14ac:dyDescent="0.2">
      <c r="A989" s="1"/>
      <c r="B989" s="2"/>
      <c r="C989" s="25" t="s">
        <v>470</v>
      </c>
      <c r="D989" s="26" t="s">
        <v>30</v>
      </c>
      <c r="E989" s="27" t="s">
        <v>739</v>
      </c>
      <c r="K989" s="24"/>
    </row>
    <row r="990" spans="1:11" s="3" customFormat="1" x14ac:dyDescent="0.2">
      <c r="A990" s="1"/>
      <c r="B990" s="2"/>
      <c r="C990" s="21" t="s">
        <v>13</v>
      </c>
      <c r="D990" s="28"/>
      <c r="E990" s="29" t="s">
        <v>739</v>
      </c>
      <c r="K990" s="24"/>
    </row>
    <row r="991" spans="1:11" s="3" customFormat="1" x14ac:dyDescent="0.2">
      <c r="A991" s="1"/>
      <c r="B991" s="2"/>
      <c r="C991" s="2"/>
      <c r="K991" s="24"/>
    </row>
    <row r="992" spans="1:11" s="9" customFormat="1" ht="15.75" x14ac:dyDescent="0.2">
      <c r="A992" s="17" t="s">
        <v>14</v>
      </c>
      <c r="B992" s="18"/>
      <c r="C992" s="18"/>
      <c r="K992" s="10"/>
    </row>
    <row r="993" spans="1:11" s="9" customFormat="1" ht="15" x14ac:dyDescent="0.2">
      <c r="A993" s="19"/>
      <c r="B993" s="18"/>
      <c r="C993" s="18"/>
      <c r="K993" s="10"/>
    </row>
    <row r="994" spans="1:11" s="33" customFormat="1" ht="15" x14ac:dyDescent="0.25">
      <c r="A994" s="31" t="s">
        <v>96</v>
      </c>
      <c r="B994" s="32"/>
      <c r="C994" s="32"/>
      <c r="E994" s="20" t="s">
        <v>97</v>
      </c>
      <c r="K994" s="34"/>
    </row>
    <row r="995" spans="1:11" s="9" customFormat="1" ht="15" x14ac:dyDescent="0.2">
      <c r="A995" s="19"/>
      <c r="B995" s="18"/>
      <c r="C995" s="18"/>
      <c r="K995" s="10"/>
    </row>
    <row r="996" spans="1:11" s="3" customFormat="1" x14ac:dyDescent="0.2">
      <c r="A996" s="1"/>
      <c r="B996" s="21" t="s">
        <v>5</v>
      </c>
      <c r="C996" s="22" t="s">
        <v>6</v>
      </c>
      <c r="D996" s="21" t="s">
        <v>7</v>
      </c>
      <c r="E996" s="23" t="s">
        <v>8</v>
      </c>
      <c r="K996" s="24"/>
    </row>
    <row r="997" spans="1:11" s="3" customFormat="1" x14ac:dyDescent="0.2">
      <c r="A997" s="1"/>
      <c r="B997" s="25" t="s">
        <v>276</v>
      </c>
      <c r="C997" s="25" t="s">
        <v>10</v>
      </c>
      <c r="D997" s="26" t="s">
        <v>54</v>
      </c>
      <c r="E997" s="27" t="s">
        <v>740</v>
      </c>
      <c r="K997" s="24"/>
    </row>
    <row r="998" spans="1:11" s="6" customFormat="1" x14ac:dyDescent="0.2">
      <c r="A998" s="4"/>
      <c r="B998" s="21"/>
      <c r="C998" s="21" t="s">
        <v>13</v>
      </c>
      <c r="D998" s="28"/>
      <c r="E998" s="29" t="s">
        <v>740</v>
      </c>
      <c r="K998" s="30"/>
    </row>
    <row r="999" spans="1:11" s="3" customFormat="1" x14ac:dyDescent="0.2">
      <c r="A999" s="1"/>
      <c r="B999" s="2"/>
      <c r="C999" s="2"/>
      <c r="K999" s="24"/>
    </row>
    <row r="1000" spans="1:11" s="6" customFormat="1" x14ac:dyDescent="0.2">
      <c r="A1000" s="4"/>
      <c r="B1000" s="5"/>
      <c r="C1000" s="5"/>
      <c r="K1000" s="30"/>
    </row>
    <row r="1001" spans="1:11" s="9" customFormat="1" ht="18.75" x14ac:dyDescent="0.2">
      <c r="A1001" s="49" t="s">
        <v>741</v>
      </c>
      <c r="B1001" s="49"/>
      <c r="C1001" s="49"/>
      <c r="D1001" s="49"/>
      <c r="E1001" s="49"/>
      <c r="K1001" s="10"/>
    </row>
    <row r="1002" spans="1:11" s="39" customFormat="1" ht="38.25" x14ac:dyDescent="0.2">
      <c r="A1002" s="38"/>
      <c r="B1002" s="50" t="s">
        <v>742</v>
      </c>
      <c r="C1002" s="50"/>
      <c r="D1002" s="50"/>
      <c r="E1002" s="50"/>
      <c r="K1002" s="40" t="str">
        <f>B1002</f>
        <v>471 OŠM Přesun finančních prostředků v rámci odboru školství a mládeže ve výši 300 000 Kč na poskytnutí investičního příspěvku pro příspěvkovou organizaci Dětský domov Šance, Olomouc, na výměnu kotle - dofinancování zvýšení ceny z rezervy na nákupy.</v>
      </c>
    </row>
    <row r="1003" spans="1:11" s="15" customFormat="1" ht="12" x14ac:dyDescent="0.2">
      <c r="A1003" s="13"/>
      <c r="B1003" s="14"/>
      <c r="C1003" s="14"/>
      <c r="D1003" s="14"/>
      <c r="E1003" s="14"/>
      <c r="K1003" s="16"/>
    </row>
    <row r="1004" spans="1:11" s="9" customFormat="1" ht="15.75" x14ac:dyDescent="0.2">
      <c r="A1004" s="17" t="s">
        <v>14</v>
      </c>
      <c r="B1004" s="18"/>
      <c r="C1004" s="18"/>
      <c r="K1004" s="10"/>
    </row>
    <row r="1005" spans="1:11" s="9" customFormat="1" ht="15" x14ac:dyDescent="0.2">
      <c r="A1005" s="19"/>
      <c r="B1005" s="18"/>
      <c r="C1005" s="18"/>
      <c r="K1005" s="10"/>
    </row>
    <row r="1006" spans="1:11" s="33" customFormat="1" ht="15" x14ac:dyDescent="0.25">
      <c r="A1006" s="31" t="s">
        <v>96</v>
      </c>
      <c r="B1006" s="32"/>
      <c r="C1006" s="32"/>
      <c r="E1006" s="20" t="s">
        <v>97</v>
      </c>
      <c r="K1006" s="34"/>
    </row>
    <row r="1007" spans="1:11" s="9" customFormat="1" ht="15" x14ac:dyDescent="0.2">
      <c r="A1007" s="19"/>
      <c r="B1007" s="18"/>
      <c r="C1007" s="18"/>
      <c r="K1007" s="10"/>
    </row>
    <row r="1008" spans="1:11" s="3" customFormat="1" x14ac:dyDescent="0.2">
      <c r="A1008" s="1"/>
      <c r="B1008" s="2"/>
      <c r="C1008" s="22" t="s">
        <v>6</v>
      </c>
      <c r="D1008" s="21" t="s">
        <v>28</v>
      </c>
      <c r="E1008" s="23" t="s">
        <v>8</v>
      </c>
      <c r="K1008" s="24"/>
    </row>
    <row r="1009" spans="1:11" s="3" customFormat="1" x14ac:dyDescent="0.2">
      <c r="A1009" s="1"/>
      <c r="B1009" s="2"/>
      <c r="C1009" s="25" t="s">
        <v>470</v>
      </c>
      <c r="D1009" s="26" t="s">
        <v>30</v>
      </c>
      <c r="E1009" s="27" t="s">
        <v>482</v>
      </c>
      <c r="K1009" s="24"/>
    </row>
    <row r="1010" spans="1:11" s="3" customFormat="1" x14ac:dyDescent="0.2">
      <c r="A1010" s="1"/>
      <c r="B1010" s="2"/>
      <c r="C1010" s="21" t="s">
        <v>13</v>
      </c>
      <c r="D1010" s="28"/>
      <c r="E1010" s="29" t="s">
        <v>482</v>
      </c>
      <c r="K1010" s="24"/>
    </row>
    <row r="1011" spans="1:11" s="3" customFormat="1" x14ac:dyDescent="0.2">
      <c r="A1011" s="1"/>
      <c r="B1011" s="2"/>
      <c r="C1011" s="2"/>
      <c r="K1011" s="24"/>
    </row>
    <row r="1012" spans="1:11" s="9" customFormat="1" ht="15.75" x14ac:dyDescent="0.2">
      <c r="A1012" s="17" t="s">
        <v>14</v>
      </c>
      <c r="B1012" s="18"/>
      <c r="C1012" s="18"/>
      <c r="K1012" s="10"/>
    </row>
    <row r="1013" spans="1:11" s="9" customFormat="1" ht="15" x14ac:dyDescent="0.2">
      <c r="A1013" s="19"/>
      <c r="B1013" s="18"/>
      <c r="C1013" s="18"/>
      <c r="K1013" s="10"/>
    </row>
    <row r="1014" spans="1:11" s="33" customFormat="1" ht="15" x14ac:dyDescent="0.25">
      <c r="A1014" s="31" t="s">
        <v>96</v>
      </c>
      <c r="B1014" s="32"/>
      <c r="C1014" s="32"/>
      <c r="E1014" s="20" t="s">
        <v>97</v>
      </c>
      <c r="K1014" s="34"/>
    </row>
    <row r="1015" spans="1:11" s="9" customFormat="1" ht="15" x14ac:dyDescent="0.2">
      <c r="A1015" s="19"/>
      <c r="B1015" s="18"/>
      <c r="C1015" s="18"/>
      <c r="K1015" s="10"/>
    </row>
    <row r="1016" spans="1:11" s="3" customFormat="1" x14ac:dyDescent="0.2">
      <c r="A1016" s="1"/>
      <c r="B1016" s="21" t="s">
        <v>5</v>
      </c>
      <c r="C1016" s="22" t="s">
        <v>6</v>
      </c>
      <c r="D1016" s="21" t="s">
        <v>7</v>
      </c>
      <c r="E1016" s="23" t="s">
        <v>8</v>
      </c>
      <c r="K1016" s="24"/>
    </row>
    <row r="1017" spans="1:11" s="3" customFormat="1" x14ac:dyDescent="0.2">
      <c r="A1017" s="1"/>
      <c r="B1017" s="25" t="s">
        <v>276</v>
      </c>
      <c r="C1017" s="25" t="s">
        <v>10</v>
      </c>
      <c r="D1017" s="26" t="s">
        <v>54</v>
      </c>
      <c r="E1017" s="27" t="s">
        <v>485</v>
      </c>
      <c r="K1017" s="24"/>
    </row>
    <row r="1018" spans="1:11" s="6" customFormat="1" x14ac:dyDescent="0.2">
      <c r="A1018" s="4"/>
      <c r="B1018" s="21"/>
      <c r="C1018" s="21" t="s">
        <v>13</v>
      </c>
      <c r="D1018" s="28"/>
      <c r="E1018" s="29" t="s">
        <v>485</v>
      </c>
      <c r="K1018" s="30"/>
    </row>
    <row r="1019" spans="1:11" s="3" customFormat="1" x14ac:dyDescent="0.2">
      <c r="A1019" s="1"/>
      <c r="B1019" s="2"/>
      <c r="C1019" s="2"/>
      <c r="K1019" s="24"/>
    </row>
    <row r="1020" spans="1:11" s="6" customFormat="1" x14ac:dyDescent="0.2">
      <c r="A1020" s="4"/>
      <c r="B1020" s="5"/>
      <c r="C1020" s="5"/>
      <c r="K1020" s="30"/>
    </row>
    <row r="1021" spans="1:11" s="9" customFormat="1" ht="18.75" x14ac:dyDescent="0.2">
      <c r="A1021" s="49" t="s">
        <v>743</v>
      </c>
      <c r="B1021" s="49"/>
      <c r="C1021" s="49"/>
      <c r="D1021" s="49"/>
      <c r="E1021" s="49"/>
      <c r="K1021" s="10"/>
    </row>
    <row r="1022" spans="1:11" s="39" customFormat="1" ht="38.25" x14ac:dyDescent="0.2">
      <c r="A1022" s="38"/>
      <c r="B1022" s="50" t="s">
        <v>744</v>
      </c>
      <c r="C1022" s="50"/>
      <c r="D1022" s="50"/>
      <c r="E1022" s="50"/>
      <c r="K1022" s="40" t="str">
        <f>B1022</f>
        <v>472 OŠM Přesun finančních prostředků v rámci odboru školství a mládeže ve výši 391 525 Kč na poskytnutí neinvestičního příspěvku pro příspěvkovou organizaci Dům dětí a mládeže, Olomouc, na výměnu části oken.</v>
      </c>
    </row>
    <row r="1023" spans="1:11" s="15" customFormat="1" ht="12" x14ac:dyDescent="0.2">
      <c r="A1023" s="13"/>
      <c r="B1023" s="14"/>
      <c r="C1023" s="14"/>
      <c r="D1023" s="14"/>
      <c r="E1023" s="14"/>
      <c r="K1023" s="16"/>
    </row>
    <row r="1024" spans="1:11" s="9" customFormat="1" ht="15.75" x14ac:dyDescent="0.2">
      <c r="A1024" s="17" t="s">
        <v>14</v>
      </c>
      <c r="B1024" s="18"/>
      <c r="C1024" s="18"/>
      <c r="K1024" s="10"/>
    </row>
    <row r="1025" spans="1:11" s="9" customFormat="1" ht="15" x14ac:dyDescent="0.2">
      <c r="A1025" s="19"/>
      <c r="B1025" s="18"/>
      <c r="C1025" s="18"/>
      <c r="K1025" s="10"/>
    </row>
    <row r="1026" spans="1:11" s="33" customFormat="1" ht="15" x14ac:dyDescent="0.25">
      <c r="A1026" s="31" t="s">
        <v>96</v>
      </c>
      <c r="B1026" s="32"/>
      <c r="C1026" s="32"/>
      <c r="E1026" s="20" t="s">
        <v>97</v>
      </c>
      <c r="K1026" s="34"/>
    </row>
    <row r="1027" spans="1:11" s="9" customFormat="1" ht="15" x14ac:dyDescent="0.2">
      <c r="A1027" s="19"/>
      <c r="B1027" s="18"/>
      <c r="C1027" s="18"/>
      <c r="K1027" s="10"/>
    </row>
    <row r="1028" spans="1:11" s="3" customFormat="1" x14ac:dyDescent="0.2">
      <c r="A1028" s="1"/>
      <c r="B1028" s="21" t="s">
        <v>5</v>
      </c>
      <c r="C1028" s="22" t="s">
        <v>6</v>
      </c>
      <c r="D1028" s="21" t="s">
        <v>7</v>
      </c>
      <c r="E1028" s="23" t="s">
        <v>8</v>
      </c>
      <c r="K1028" s="24"/>
    </row>
    <row r="1029" spans="1:11" s="3" customFormat="1" x14ac:dyDescent="0.2">
      <c r="A1029" s="1"/>
      <c r="B1029" s="25" t="s">
        <v>444</v>
      </c>
      <c r="C1029" s="25" t="s">
        <v>10</v>
      </c>
      <c r="D1029" s="26" t="s">
        <v>51</v>
      </c>
      <c r="E1029" s="27" t="s">
        <v>745</v>
      </c>
      <c r="K1029" s="24"/>
    </row>
    <row r="1030" spans="1:11" s="6" customFormat="1" x14ac:dyDescent="0.2">
      <c r="A1030" s="4"/>
      <c r="B1030" s="21"/>
      <c r="C1030" s="21" t="s">
        <v>13</v>
      </c>
      <c r="D1030" s="28"/>
      <c r="E1030" s="29" t="s">
        <v>745</v>
      </c>
      <c r="K1030" s="30"/>
    </row>
    <row r="1031" spans="1:11" s="3" customFormat="1" x14ac:dyDescent="0.2">
      <c r="A1031" s="1"/>
      <c r="B1031" s="2"/>
      <c r="C1031" s="2"/>
      <c r="K1031" s="24"/>
    </row>
    <row r="1032" spans="1:11" s="9" customFormat="1" ht="15.75" x14ac:dyDescent="0.2">
      <c r="A1032" s="17" t="s">
        <v>14</v>
      </c>
      <c r="B1032" s="18"/>
      <c r="C1032" s="18"/>
      <c r="K1032" s="10"/>
    </row>
    <row r="1033" spans="1:11" s="9" customFormat="1" ht="15" x14ac:dyDescent="0.2">
      <c r="A1033" s="19"/>
      <c r="B1033" s="18"/>
      <c r="C1033" s="18"/>
      <c r="K1033" s="10"/>
    </row>
    <row r="1034" spans="1:11" s="33" customFormat="1" ht="15" x14ac:dyDescent="0.25">
      <c r="A1034" s="31" t="s">
        <v>96</v>
      </c>
      <c r="B1034" s="32"/>
      <c r="C1034" s="32"/>
      <c r="E1034" s="20" t="s">
        <v>97</v>
      </c>
      <c r="K1034" s="34"/>
    </row>
    <row r="1035" spans="1:11" s="9" customFormat="1" ht="15" x14ac:dyDescent="0.2">
      <c r="A1035" s="19"/>
      <c r="B1035" s="18"/>
      <c r="C1035" s="18"/>
      <c r="K1035" s="10"/>
    </row>
    <row r="1036" spans="1:11" s="3" customFormat="1" x14ac:dyDescent="0.2">
      <c r="A1036" s="1"/>
      <c r="B1036" s="21" t="s">
        <v>5</v>
      </c>
      <c r="C1036" s="22" t="s">
        <v>6</v>
      </c>
      <c r="D1036" s="21" t="s">
        <v>7</v>
      </c>
      <c r="E1036" s="23" t="s">
        <v>8</v>
      </c>
      <c r="K1036" s="24"/>
    </row>
    <row r="1037" spans="1:11" s="3" customFormat="1" x14ac:dyDescent="0.2">
      <c r="A1037" s="1"/>
      <c r="B1037" s="25" t="s">
        <v>276</v>
      </c>
      <c r="C1037" s="25" t="s">
        <v>10</v>
      </c>
      <c r="D1037" s="26" t="s">
        <v>51</v>
      </c>
      <c r="E1037" s="27" t="s">
        <v>746</v>
      </c>
      <c r="K1037" s="24"/>
    </row>
    <row r="1038" spans="1:11" s="6" customFormat="1" x14ac:dyDescent="0.2">
      <c r="A1038" s="4"/>
      <c r="B1038" s="21"/>
      <c r="C1038" s="21" t="s">
        <v>13</v>
      </c>
      <c r="D1038" s="28"/>
      <c r="E1038" s="29" t="s">
        <v>746</v>
      </c>
      <c r="K1038" s="30"/>
    </row>
    <row r="1041" spans="1:11" s="9" customFormat="1" ht="18.75" x14ac:dyDescent="0.2">
      <c r="A1041" s="49" t="s">
        <v>747</v>
      </c>
      <c r="B1041" s="49"/>
      <c r="C1041" s="49"/>
      <c r="D1041" s="49"/>
      <c r="E1041" s="49"/>
      <c r="K1041" s="10"/>
    </row>
    <row r="1042" spans="1:11" s="39" customFormat="1" ht="51" x14ac:dyDescent="0.2">
      <c r="A1042" s="38"/>
      <c r="B1042" s="50" t="s">
        <v>748</v>
      </c>
      <c r="C1042" s="50"/>
      <c r="D1042" s="50"/>
      <c r="E1042" s="50"/>
      <c r="K1042" s="40" t="str">
        <f>B1042</f>
        <v>473 OŠM Převedení finančních prostředků z odboru ekonomického na odbor školství a mládeže ve výši 246 831 Kč na poskytnutí příspěvku na provoz - účelově určeného příspěvku pro příspěvkovou organizaci Gymnázium Jana Opletala, Litovel, na navýšení nákladů na teplo za období 1-4/2022 z rezervy pro příspěvkové organizace.</v>
      </c>
    </row>
    <row r="1043" spans="1:11" s="15" customFormat="1" ht="12" x14ac:dyDescent="0.2">
      <c r="A1043" s="13"/>
      <c r="B1043" s="14"/>
      <c r="C1043" s="14"/>
      <c r="D1043" s="14"/>
      <c r="E1043" s="14"/>
      <c r="K1043" s="16"/>
    </row>
    <row r="1044" spans="1:11" s="9" customFormat="1" ht="15.75" x14ac:dyDescent="0.2">
      <c r="A1044" s="17" t="s">
        <v>14</v>
      </c>
      <c r="B1044" s="18"/>
      <c r="C1044" s="18"/>
      <c r="K1044" s="10"/>
    </row>
    <row r="1045" spans="1:11" s="9" customFormat="1" ht="15" x14ac:dyDescent="0.2">
      <c r="A1045" s="19"/>
      <c r="B1045" s="18"/>
      <c r="C1045" s="18"/>
      <c r="K1045" s="10"/>
    </row>
    <row r="1046" spans="1:11" s="33" customFormat="1" ht="15" x14ac:dyDescent="0.25">
      <c r="A1046" s="31" t="s">
        <v>3</v>
      </c>
      <c r="B1046" s="32"/>
      <c r="C1046" s="32"/>
      <c r="E1046" s="20" t="s">
        <v>4</v>
      </c>
      <c r="K1046" s="34"/>
    </row>
    <row r="1047" spans="1:11" s="9" customFormat="1" ht="15" x14ac:dyDescent="0.2">
      <c r="A1047" s="19"/>
      <c r="B1047" s="18"/>
      <c r="C1047" s="18"/>
      <c r="K1047" s="10"/>
    </row>
    <row r="1048" spans="1:11" s="3" customFormat="1" x14ac:dyDescent="0.2">
      <c r="A1048" s="1"/>
      <c r="B1048" s="2"/>
      <c r="C1048" s="22" t="s">
        <v>6</v>
      </c>
      <c r="D1048" s="21" t="s">
        <v>28</v>
      </c>
      <c r="E1048" s="23" t="s">
        <v>8</v>
      </c>
      <c r="K1048" s="24"/>
    </row>
    <row r="1049" spans="1:11" s="3" customFormat="1" x14ac:dyDescent="0.2">
      <c r="A1049" s="1"/>
      <c r="B1049" s="2"/>
      <c r="C1049" s="25" t="s">
        <v>29</v>
      </c>
      <c r="D1049" s="26" t="s">
        <v>30</v>
      </c>
      <c r="E1049" s="27" t="s">
        <v>749</v>
      </c>
      <c r="K1049" s="24"/>
    </row>
    <row r="1050" spans="1:11" s="3" customFormat="1" x14ac:dyDescent="0.2">
      <c r="A1050" s="1"/>
      <c r="B1050" s="2"/>
      <c r="C1050" s="21" t="s">
        <v>13</v>
      </c>
      <c r="D1050" s="28"/>
      <c r="E1050" s="29" t="s">
        <v>749</v>
      </c>
      <c r="K1050" s="24"/>
    </row>
    <row r="1051" spans="1:11" s="3" customFormat="1" x14ac:dyDescent="0.2">
      <c r="A1051" s="1"/>
      <c r="B1051" s="2"/>
      <c r="C1051" s="2"/>
      <c r="K1051" s="24"/>
    </row>
    <row r="1052" spans="1:11" s="9" customFormat="1" ht="15.75" x14ac:dyDescent="0.2">
      <c r="A1052" s="17" t="s">
        <v>14</v>
      </c>
      <c r="B1052" s="18"/>
      <c r="C1052" s="18"/>
      <c r="K1052" s="10"/>
    </row>
    <row r="1053" spans="1:11" s="9" customFormat="1" ht="15" x14ac:dyDescent="0.2">
      <c r="A1053" s="19"/>
      <c r="B1053" s="18"/>
      <c r="C1053" s="18"/>
      <c r="K1053" s="10"/>
    </row>
    <row r="1054" spans="1:11" s="33" customFormat="1" ht="15" x14ac:dyDescent="0.25">
      <c r="A1054" s="31" t="s">
        <v>96</v>
      </c>
      <c r="B1054" s="32"/>
      <c r="C1054" s="32"/>
      <c r="E1054" s="20" t="s">
        <v>97</v>
      </c>
      <c r="K1054" s="34"/>
    </row>
    <row r="1055" spans="1:11" s="9" customFormat="1" ht="15" x14ac:dyDescent="0.2">
      <c r="A1055" s="19"/>
      <c r="B1055" s="18"/>
      <c r="C1055" s="18"/>
      <c r="K1055" s="10"/>
    </row>
    <row r="1056" spans="1:11" s="3" customFormat="1" x14ac:dyDescent="0.2">
      <c r="A1056" s="1"/>
      <c r="B1056" s="21" t="s">
        <v>5</v>
      </c>
      <c r="C1056" s="22" t="s">
        <v>6</v>
      </c>
      <c r="D1056" s="21" t="s">
        <v>7</v>
      </c>
      <c r="E1056" s="23" t="s">
        <v>8</v>
      </c>
      <c r="K1056" s="24"/>
    </row>
    <row r="1057" spans="1:11" s="3" customFormat="1" x14ac:dyDescent="0.2">
      <c r="A1057" s="1"/>
      <c r="B1057" s="25" t="s">
        <v>50</v>
      </c>
      <c r="C1057" s="25" t="s">
        <v>10</v>
      </c>
      <c r="D1057" s="26" t="s">
        <v>51</v>
      </c>
      <c r="E1057" s="27" t="s">
        <v>750</v>
      </c>
      <c r="K1057" s="24"/>
    </row>
    <row r="1058" spans="1:11" s="6" customFormat="1" x14ac:dyDescent="0.2">
      <c r="A1058" s="4"/>
      <c r="B1058" s="21"/>
      <c r="C1058" s="21" t="s">
        <v>13</v>
      </c>
      <c r="D1058" s="28"/>
      <c r="E1058" s="29" t="s">
        <v>750</v>
      </c>
      <c r="K1058" s="30"/>
    </row>
    <row r="1059" spans="1:11" s="3" customFormat="1" x14ac:dyDescent="0.2">
      <c r="A1059" s="1"/>
      <c r="B1059" s="2"/>
      <c r="C1059" s="2"/>
      <c r="K1059" s="24"/>
    </row>
    <row r="1060" spans="1:11" s="3" customFormat="1" x14ac:dyDescent="0.2">
      <c r="A1060" s="1"/>
      <c r="B1060" s="2"/>
      <c r="C1060" s="2"/>
      <c r="K1060" s="24"/>
    </row>
    <row r="1061" spans="1:11" s="3" customFormat="1" x14ac:dyDescent="0.2">
      <c r="A1061" s="1"/>
      <c r="B1061" s="2"/>
      <c r="C1061" s="2"/>
      <c r="K1061" s="24"/>
    </row>
    <row r="1062" spans="1:11" s="6" customFormat="1" x14ac:dyDescent="0.2">
      <c r="A1062" s="4"/>
      <c r="B1062" s="5"/>
      <c r="C1062" s="5"/>
      <c r="K1062" s="30"/>
    </row>
    <row r="1063" spans="1:11" s="9" customFormat="1" ht="18.75" x14ac:dyDescent="0.2">
      <c r="A1063" s="49" t="s">
        <v>751</v>
      </c>
      <c r="B1063" s="49"/>
      <c r="C1063" s="49"/>
      <c r="D1063" s="49"/>
      <c r="E1063" s="49"/>
      <c r="K1063" s="10"/>
    </row>
    <row r="1064" spans="1:11" s="39" customFormat="1" ht="51" x14ac:dyDescent="0.2">
      <c r="A1064" s="38"/>
      <c r="B1064" s="50" t="s">
        <v>752</v>
      </c>
      <c r="C1064" s="50"/>
      <c r="D1064" s="50"/>
      <c r="E1064" s="50"/>
      <c r="K1064" s="40" t="str">
        <f>B1064</f>
        <v>474 OŠM Převedení finančních prostředků z odboru ekonomického na odbor školství a mládeže ve výši 400 000 Kč na poskytnutí příspěvku na provoz - účelově určeného příspěvku pro příspěvkovou organizaci Střední odborná škola Litovel na navýšení nákladů na teplo za období 1-4/2022 z rezervy pro příspěvkové organizace.</v>
      </c>
    </row>
    <row r="1065" spans="1:11" s="15" customFormat="1" ht="12" x14ac:dyDescent="0.2">
      <c r="A1065" s="13"/>
      <c r="B1065" s="14"/>
      <c r="C1065" s="14"/>
      <c r="D1065" s="14"/>
      <c r="E1065" s="14"/>
      <c r="K1065" s="16"/>
    </row>
    <row r="1066" spans="1:11" s="9" customFormat="1" ht="15.75" x14ac:dyDescent="0.2">
      <c r="A1066" s="17" t="s">
        <v>14</v>
      </c>
      <c r="B1066" s="18"/>
      <c r="C1066" s="18"/>
      <c r="K1066" s="10"/>
    </row>
    <row r="1067" spans="1:11" s="9" customFormat="1" ht="15" x14ac:dyDescent="0.2">
      <c r="A1067" s="19"/>
      <c r="B1067" s="18"/>
      <c r="C1067" s="18"/>
      <c r="K1067" s="10"/>
    </row>
    <row r="1068" spans="1:11" s="33" customFormat="1" ht="15" x14ac:dyDescent="0.25">
      <c r="A1068" s="31" t="s">
        <v>3</v>
      </c>
      <c r="B1068" s="32"/>
      <c r="C1068" s="32"/>
      <c r="E1068" s="20" t="s">
        <v>4</v>
      </c>
      <c r="K1068" s="34"/>
    </row>
    <row r="1069" spans="1:11" s="9" customFormat="1" ht="15" x14ac:dyDescent="0.2">
      <c r="A1069" s="19"/>
      <c r="B1069" s="18"/>
      <c r="C1069" s="18"/>
      <c r="K1069" s="10"/>
    </row>
    <row r="1070" spans="1:11" s="3" customFormat="1" x14ac:dyDescent="0.2">
      <c r="A1070" s="1"/>
      <c r="B1070" s="2"/>
      <c r="C1070" s="22" t="s">
        <v>6</v>
      </c>
      <c r="D1070" s="21" t="s">
        <v>28</v>
      </c>
      <c r="E1070" s="23" t="s">
        <v>8</v>
      </c>
      <c r="K1070" s="24"/>
    </row>
    <row r="1071" spans="1:11" s="3" customFormat="1" x14ac:dyDescent="0.2">
      <c r="A1071" s="1"/>
      <c r="B1071" s="2"/>
      <c r="C1071" s="25" t="s">
        <v>29</v>
      </c>
      <c r="D1071" s="26" t="s">
        <v>30</v>
      </c>
      <c r="E1071" s="27" t="s">
        <v>492</v>
      </c>
      <c r="K1071" s="24"/>
    </row>
    <row r="1072" spans="1:11" s="3" customFormat="1" x14ac:dyDescent="0.2">
      <c r="A1072" s="1"/>
      <c r="B1072" s="2"/>
      <c r="C1072" s="21" t="s">
        <v>13</v>
      </c>
      <c r="D1072" s="28"/>
      <c r="E1072" s="29" t="s">
        <v>492</v>
      </c>
      <c r="K1072" s="24"/>
    </row>
    <row r="1073" spans="1:11" s="3" customFormat="1" x14ac:dyDescent="0.2">
      <c r="A1073" s="1"/>
      <c r="B1073" s="2"/>
      <c r="C1073" s="2"/>
      <c r="K1073" s="24"/>
    </row>
    <row r="1074" spans="1:11" s="9" customFormat="1" ht="15.75" x14ac:dyDescent="0.2">
      <c r="A1074" s="17" t="s">
        <v>14</v>
      </c>
      <c r="B1074" s="18"/>
      <c r="C1074" s="18"/>
      <c r="K1074" s="10"/>
    </row>
    <row r="1075" spans="1:11" s="9" customFormat="1" ht="15" x14ac:dyDescent="0.2">
      <c r="A1075" s="19"/>
      <c r="B1075" s="18"/>
      <c r="C1075" s="18"/>
      <c r="K1075" s="10"/>
    </row>
    <row r="1076" spans="1:11" s="33" customFormat="1" ht="15" x14ac:dyDescent="0.25">
      <c r="A1076" s="31" t="s">
        <v>96</v>
      </c>
      <c r="B1076" s="32"/>
      <c r="C1076" s="32"/>
      <c r="E1076" s="20" t="s">
        <v>97</v>
      </c>
      <c r="K1076" s="34"/>
    </row>
    <row r="1077" spans="1:11" s="9" customFormat="1" ht="15" x14ac:dyDescent="0.2">
      <c r="A1077" s="19"/>
      <c r="B1077" s="18"/>
      <c r="C1077" s="18"/>
      <c r="K1077" s="10"/>
    </row>
    <row r="1078" spans="1:11" s="3" customFormat="1" x14ac:dyDescent="0.2">
      <c r="A1078" s="1"/>
      <c r="B1078" s="21" t="s">
        <v>5</v>
      </c>
      <c r="C1078" s="22" t="s">
        <v>6</v>
      </c>
      <c r="D1078" s="21" t="s">
        <v>7</v>
      </c>
      <c r="E1078" s="23" t="s">
        <v>8</v>
      </c>
      <c r="K1078" s="24"/>
    </row>
    <row r="1079" spans="1:11" s="3" customFormat="1" x14ac:dyDescent="0.2">
      <c r="A1079" s="1"/>
      <c r="B1079" s="25" t="s">
        <v>50</v>
      </c>
      <c r="C1079" s="25" t="s">
        <v>10</v>
      </c>
      <c r="D1079" s="26" t="s">
        <v>51</v>
      </c>
      <c r="E1079" s="27" t="s">
        <v>493</v>
      </c>
      <c r="K1079" s="24"/>
    </row>
    <row r="1080" spans="1:11" s="6" customFormat="1" x14ac:dyDescent="0.2">
      <c r="A1080" s="4"/>
      <c r="B1080" s="21"/>
      <c r="C1080" s="21" t="s">
        <v>13</v>
      </c>
      <c r="D1080" s="28"/>
      <c r="E1080" s="29" t="s">
        <v>493</v>
      </c>
      <c r="K1080" s="30"/>
    </row>
    <row r="1081" spans="1:11" s="3" customFormat="1" x14ac:dyDescent="0.2">
      <c r="A1081" s="1"/>
      <c r="B1081" s="2"/>
      <c r="C1081" s="2"/>
      <c r="K1081" s="24"/>
    </row>
    <row r="1082" spans="1:11" s="6" customFormat="1" x14ac:dyDescent="0.2">
      <c r="A1082" s="4"/>
      <c r="B1082" s="5"/>
      <c r="C1082" s="5"/>
      <c r="K1082" s="30"/>
    </row>
    <row r="1083" spans="1:11" s="9" customFormat="1" ht="18.75" x14ac:dyDescent="0.2">
      <c r="A1083" s="49" t="s">
        <v>753</v>
      </c>
      <c r="B1083" s="49"/>
      <c r="C1083" s="49"/>
      <c r="D1083" s="49"/>
      <c r="E1083" s="49"/>
      <c r="K1083" s="10"/>
    </row>
    <row r="1084" spans="1:11" s="39" customFormat="1" ht="51" x14ac:dyDescent="0.2">
      <c r="A1084" s="38"/>
      <c r="B1084" s="50" t="s">
        <v>754</v>
      </c>
      <c r="C1084" s="50"/>
      <c r="D1084" s="50"/>
      <c r="E1084" s="50"/>
      <c r="K1084" s="40" t="str">
        <f>B1084</f>
        <v>475 OŠM Převedení finančních prostředků z odboru ekonomického na odbor školství a mládeže ve výši 105 000 Kč na poskytnutí příspěvku na provoz - účelově určeného příspěvku pro příspěvkovou organizaci Gymnázium, Olomouc, na dofinancování PCR testů z rezervy pro příspěvkové organizace.</v>
      </c>
    </row>
    <row r="1085" spans="1:11" s="9" customFormat="1" ht="15.75" x14ac:dyDescent="0.2">
      <c r="A1085" s="17" t="s">
        <v>14</v>
      </c>
      <c r="B1085" s="18"/>
      <c r="C1085" s="18"/>
      <c r="K1085" s="10"/>
    </row>
    <row r="1086" spans="1:11" s="9" customFormat="1" ht="15" x14ac:dyDescent="0.2">
      <c r="A1086" s="19"/>
      <c r="B1086" s="18"/>
      <c r="C1086" s="18"/>
      <c r="K1086" s="10"/>
    </row>
    <row r="1087" spans="1:11" s="33" customFormat="1" ht="15" x14ac:dyDescent="0.25">
      <c r="A1087" s="31" t="s">
        <v>3</v>
      </c>
      <c r="B1087" s="32"/>
      <c r="C1087" s="32"/>
      <c r="E1087" s="20" t="s">
        <v>4</v>
      </c>
      <c r="K1087" s="34"/>
    </row>
    <row r="1088" spans="1:11" s="9" customFormat="1" ht="15" x14ac:dyDescent="0.2">
      <c r="A1088" s="19"/>
      <c r="B1088" s="18"/>
      <c r="C1088" s="18"/>
      <c r="K1088" s="10"/>
    </row>
    <row r="1089" spans="1:11" s="3" customFormat="1" x14ac:dyDescent="0.2">
      <c r="A1089" s="1"/>
      <c r="B1089" s="21" t="s">
        <v>5</v>
      </c>
      <c r="C1089" s="22" t="s">
        <v>6</v>
      </c>
      <c r="D1089" s="21" t="s">
        <v>7</v>
      </c>
      <c r="E1089" s="23" t="s">
        <v>8</v>
      </c>
      <c r="K1089" s="24"/>
    </row>
    <row r="1090" spans="1:11" s="3" customFormat="1" x14ac:dyDescent="0.2">
      <c r="A1090" s="1"/>
      <c r="B1090" s="25" t="s">
        <v>326</v>
      </c>
      <c r="C1090" s="25" t="s">
        <v>10</v>
      </c>
      <c r="D1090" s="26" t="s">
        <v>51</v>
      </c>
      <c r="E1090" s="27" t="s">
        <v>755</v>
      </c>
      <c r="K1090" s="24"/>
    </row>
    <row r="1091" spans="1:11" s="6" customFormat="1" x14ac:dyDescent="0.2">
      <c r="A1091" s="4"/>
      <c r="B1091" s="21"/>
      <c r="C1091" s="21" t="s">
        <v>13</v>
      </c>
      <c r="D1091" s="28"/>
      <c r="E1091" s="29" t="s">
        <v>755</v>
      </c>
      <c r="K1091" s="30"/>
    </row>
    <row r="1092" spans="1:11" s="3" customFormat="1" x14ac:dyDescent="0.2">
      <c r="A1092" s="1"/>
      <c r="B1092" s="2"/>
      <c r="C1092" s="2"/>
      <c r="K1092" s="24"/>
    </row>
    <row r="1093" spans="1:11" s="9" customFormat="1" ht="15.75" x14ac:dyDescent="0.2">
      <c r="A1093" s="17" t="s">
        <v>14</v>
      </c>
      <c r="B1093" s="18"/>
      <c r="C1093" s="18"/>
      <c r="K1093" s="10"/>
    </row>
    <row r="1094" spans="1:11" s="9" customFormat="1" ht="15" x14ac:dyDescent="0.2">
      <c r="A1094" s="19"/>
      <c r="B1094" s="18"/>
      <c r="C1094" s="18"/>
      <c r="K1094" s="10"/>
    </row>
    <row r="1095" spans="1:11" s="33" customFormat="1" ht="15" x14ac:dyDescent="0.25">
      <c r="A1095" s="31" t="s">
        <v>96</v>
      </c>
      <c r="B1095" s="32"/>
      <c r="C1095" s="32"/>
      <c r="E1095" s="20" t="s">
        <v>97</v>
      </c>
      <c r="K1095" s="34"/>
    </row>
    <row r="1096" spans="1:11" s="9" customFormat="1" ht="15" x14ac:dyDescent="0.2">
      <c r="A1096" s="19"/>
      <c r="B1096" s="18"/>
      <c r="C1096" s="18"/>
      <c r="K1096" s="10"/>
    </row>
    <row r="1097" spans="1:11" s="3" customFormat="1" x14ac:dyDescent="0.2">
      <c r="A1097" s="1"/>
      <c r="B1097" s="21" t="s">
        <v>5</v>
      </c>
      <c r="C1097" s="22" t="s">
        <v>6</v>
      </c>
      <c r="D1097" s="21" t="s">
        <v>7</v>
      </c>
      <c r="E1097" s="23" t="s">
        <v>8</v>
      </c>
      <c r="K1097" s="24"/>
    </row>
    <row r="1098" spans="1:11" s="3" customFormat="1" x14ac:dyDescent="0.2">
      <c r="A1098" s="1"/>
      <c r="B1098" s="25" t="s">
        <v>50</v>
      </c>
      <c r="C1098" s="25" t="s">
        <v>10</v>
      </c>
      <c r="D1098" s="26" t="s">
        <v>51</v>
      </c>
      <c r="E1098" s="27" t="s">
        <v>756</v>
      </c>
      <c r="K1098" s="24"/>
    </row>
    <row r="1099" spans="1:11" s="6" customFormat="1" x14ac:dyDescent="0.2">
      <c r="A1099" s="4"/>
      <c r="B1099" s="21"/>
      <c r="C1099" s="21" t="s">
        <v>13</v>
      </c>
      <c r="D1099" s="28"/>
      <c r="E1099" s="29" t="s">
        <v>756</v>
      </c>
      <c r="K1099" s="30"/>
    </row>
    <row r="1100" spans="1:11" s="3" customFormat="1" x14ac:dyDescent="0.2">
      <c r="A1100" s="1"/>
      <c r="B1100" s="2"/>
      <c r="C1100" s="2"/>
      <c r="K1100" s="24"/>
    </row>
    <row r="1101" spans="1:11" s="6" customFormat="1" x14ac:dyDescent="0.2">
      <c r="A1101" s="4"/>
      <c r="B1101" s="5"/>
      <c r="C1101" s="5"/>
      <c r="K1101" s="30"/>
    </row>
    <row r="1102" spans="1:11" s="9" customFormat="1" ht="18.75" x14ac:dyDescent="0.2">
      <c r="A1102" s="49" t="s">
        <v>757</v>
      </c>
      <c r="B1102" s="49"/>
      <c r="C1102" s="49"/>
      <c r="D1102" s="49"/>
      <c r="E1102" s="49"/>
      <c r="K1102" s="10"/>
    </row>
    <row r="1103" spans="1:11" s="39" customFormat="1" ht="51" x14ac:dyDescent="0.2">
      <c r="A1103" s="38"/>
      <c r="B1103" s="50" t="s">
        <v>758</v>
      </c>
      <c r="C1103" s="50"/>
      <c r="D1103" s="50"/>
      <c r="E1103" s="50"/>
      <c r="K1103" s="40" t="str">
        <f>B1103</f>
        <v>476 OŠM Převedení finančních prostředků z odboru školství a mládeže na odbor ekonomický ve výši      220 000 Kč. Příspěvěk na provoz - mzdové náklady (vratka mezd - odměna trenéři) bude snížen příspěvkové organizaci Gymnázium, Olomouc, Čajkovského 9, a bude převeden do rezervy pro příspěvkové organizace.</v>
      </c>
    </row>
    <row r="1104" spans="1:11" s="15" customFormat="1" ht="12" x14ac:dyDescent="0.2">
      <c r="A1104" s="13"/>
      <c r="B1104" s="14"/>
      <c r="C1104" s="14"/>
      <c r="D1104" s="14"/>
      <c r="E1104" s="14"/>
      <c r="K1104" s="16"/>
    </row>
    <row r="1105" spans="1:11" s="15" customFormat="1" ht="12" x14ac:dyDescent="0.2">
      <c r="A1105" s="13"/>
      <c r="B1105" s="14"/>
      <c r="C1105" s="14"/>
      <c r="D1105" s="14"/>
      <c r="E1105" s="14"/>
      <c r="K1105" s="16"/>
    </row>
    <row r="1106" spans="1:11" s="15" customFormat="1" ht="12" x14ac:dyDescent="0.2">
      <c r="A1106" s="13"/>
      <c r="B1106" s="14"/>
      <c r="C1106" s="14"/>
      <c r="D1106" s="14"/>
      <c r="E1106" s="14"/>
      <c r="K1106" s="16"/>
    </row>
    <row r="1107" spans="1:11" s="15" customFormat="1" ht="12" x14ac:dyDescent="0.2">
      <c r="A1107" s="13"/>
      <c r="B1107" s="14"/>
      <c r="C1107" s="14"/>
      <c r="D1107" s="14"/>
      <c r="E1107" s="14"/>
      <c r="K1107" s="16"/>
    </row>
    <row r="1108" spans="1:11" s="15" customFormat="1" ht="12" x14ac:dyDescent="0.2">
      <c r="A1108" s="13"/>
      <c r="B1108" s="14"/>
      <c r="C1108" s="14"/>
      <c r="D1108" s="14"/>
      <c r="E1108" s="14"/>
      <c r="K1108" s="16"/>
    </row>
    <row r="1109" spans="1:11" s="15" customFormat="1" ht="12" x14ac:dyDescent="0.2">
      <c r="A1109" s="13"/>
      <c r="B1109" s="14"/>
      <c r="C1109" s="14"/>
      <c r="D1109" s="14"/>
      <c r="E1109" s="14"/>
      <c r="K1109" s="16"/>
    </row>
    <row r="1110" spans="1:11" s="15" customFormat="1" ht="12" x14ac:dyDescent="0.2">
      <c r="A1110" s="13"/>
      <c r="B1110" s="14"/>
      <c r="C1110" s="14"/>
      <c r="D1110" s="14"/>
      <c r="E1110" s="14"/>
      <c r="K1110" s="16"/>
    </row>
    <row r="1111" spans="1:11" s="9" customFormat="1" ht="15.75" x14ac:dyDescent="0.2">
      <c r="A1111" s="17" t="s">
        <v>14</v>
      </c>
      <c r="B1111" s="18"/>
      <c r="C1111" s="18"/>
      <c r="K1111" s="10"/>
    </row>
    <row r="1112" spans="1:11" s="9" customFormat="1" ht="15" x14ac:dyDescent="0.2">
      <c r="A1112" s="19"/>
      <c r="B1112" s="18"/>
      <c r="C1112" s="18"/>
      <c r="K1112" s="10"/>
    </row>
    <row r="1113" spans="1:11" s="33" customFormat="1" ht="15" x14ac:dyDescent="0.25">
      <c r="A1113" s="31" t="s">
        <v>96</v>
      </c>
      <c r="B1113" s="32"/>
      <c r="C1113" s="32"/>
      <c r="E1113" s="20" t="s">
        <v>97</v>
      </c>
      <c r="K1113" s="34"/>
    </row>
    <row r="1114" spans="1:11" s="9" customFormat="1" ht="15" x14ac:dyDescent="0.2">
      <c r="A1114" s="19"/>
      <c r="B1114" s="18"/>
      <c r="C1114" s="18"/>
      <c r="K1114" s="10"/>
    </row>
    <row r="1115" spans="1:11" s="3" customFormat="1" x14ac:dyDescent="0.2">
      <c r="A1115" s="1"/>
      <c r="B1115" s="21" t="s">
        <v>5</v>
      </c>
      <c r="C1115" s="22" t="s">
        <v>6</v>
      </c>
      <c r="D1115" s="21" t="s">
        <v>7</v>
      </c>
      <c r="E1115" s="23" t="s">
        <v>8</v>
      </c>
      <c r="K1115" s="24"/>
    </row>
    <row r="1116" spans="1:11" s="3" customFormat="1" x14ac:dyDescent="0.2">
      <c r="A1116" s="1"/>
      <c r="B1116" s="25" t="s">
        <v>343</v>
      </c>
      <c r="C1116" s="25" t="s">
        <v>10</v>
      </c>
      <c r="D1116" s="26" t="s">
        <v>51</v>
      </c>
      <c r="E1116" s="27" t="s">
        <v>759</v>
      </c>
      <c r="K1116" s="24"/>
    </row>
    <row r="1117" spans="1:11" s="6" customFormat="1" x14ac:dyDescent="0.2">
      <c r="A1117" s="4"/>
      <c r="B1117" s="21"/>
      <c r="C1117" s="21" t="s">
        <v>13</v>
      </c>
      <c r="D1117" s="28"/>
      <c r="E1117" s="29" t="s">
        <v>759</v>
      </c>
      <c r="K1117" s="30"/>
    </row>
    <row r="1118" spans="1:11" s="3" customFormat="1" x14ac:dyDescent="0.2">
      <c r="A1118" s="1"/>
      <c r="B1118" s="2"/>
      <c r="C1118" s="2"/>
      <c r="K1118" s="24"/>
    </row>
    <row r="1119" spans="1:11" s="9" customFormat="1" ht="15.75" x14ac:dyDescent="0.2">
      <c r="A1119" s="17" t="s">
        <v>14</v>
      </c>
      <c r="B1119" s="18"/>
      <c r="C1119" s="18"/>
      <c r="K1119" s="10"/>
    </row>
    <row r="1120" spans="1:11" s="9" customFormat="1" ht="15" x14ac:dyDescent="0.2">
      <c r="A1120" s="19"/>
      <c r="B1120" s="18"/>
      <c r="C1120" s="18"/>
      <c r="K1120" s="10"/>
    </row>
    <row r="1121" spans="1:11" s="33" customFormat="1" ht="15" x14ac:dyDescent="0.25">
      <c r="A1121" s="31" t="s">
        <v>3</v>
      </c>
      <c r="B1121" s="32"/>
      <c r="C1121" s="32"/>
      <c r="E1121" s="20" t="s">
        <v>4</v>
      </c>
      <c r="K1121" s="34"/>
    </row>
    <row r="1122" spans="1:11" s="9" customFormat="1" ht="15" x14ac:dyDescent="0.2">
      <c r="A1122" s="19"/>
      <c r="B1122" s="18"/>
      <c r="C1122" s="18"/>
      <c r="K1122" s="10"/>
    </row>
    <row r="1123" spans="1:11" s="3" customFormat="1" x14ac:dyDescent="0.2">
      <c r="A1123" s="1"/>
      <c r="B1123" s="21" t="s">
        <v>5</v>
      </c>
      <c r="C1123" s="22" t="s">
        <v>6</v>
      </c>
      <c r="D1123" s="21" t="s">
        <v>7</v>
      </c>
      <c r="E1123" s="23" t="s">
        <v>8</v>
      </c>
      <c r="K1123" s="24"/>
    </row>
    <row r="1124" spans="1:11" s="3" customFormat="1" x14ac:dyDescent="0.2">
      <c r="A1124" s="1"/>
      <c r="B1124" s="25" t="s">
        <v>326</v>
      </c>
      <c r="C1124" s="25" t="s">
        <v>10</v>
      </c>
      <c r="D1124" s="26" t="s">
        <v>51</v>
      </c>
      <c r="E1124" s="27" t="s">
        <v>760</v>
      </c>
      <c r="K1124" s="24"/>
    </row>
    <row r="1125" spans="1:11" s="6" customFormat="1" x14ac:dyDescent="0.2">
      <c r="A1125" s="4"/>
      <c r="B1125" s="21"/>
      <c r="C1125" s="21" t="s">
        <v>13</v>
      </c>
      <c r="D1125" s="28"/>
      <c r="E1125" s="29" t="s">
        <v>760</v>
      </c>
      <c r="K1125" s="30"/>
    </row>
    <row r="1126" spans="1:11" s="3" customFormat="1" x14ac:dyDescent="0.2">
      <c r="A1126" s="1"/>
      <c r="B1126" s="2"/>
      <c r="C1126" s="2"/>
      <c r="K1126" s="24"/>
    </row>
    <row r="1127" spans="1:11" s="6" customFormat="1" x14ac:dyDescent="0.2">
      <c r="A1127" s="4"/>
      <c r="B1127" s="5"/>
      <c r="C1127" s="5"/>
      <c r="K1127" s="30"/>
    </row>
    <row r="1128" spans="1:11" s="9" customFormat="1" ht="18.75" x14ac:dyDescent="0.2">
      <c r="A1128" s="49" t="s">
        <v>761</v>
      </c>
      <c r="B1128" s="49"/>
      <c r="C1128" s="49"/>
      <c r="D1128" s="49"/>
      <c r="E1128" s="49"/>
      <c r="K1128" s="10"/>
    </row>
    <row r="1129" spans="1:11" s="39" customFormat="1" ht="51" x14ac:dyDescent="0.2">
      <c r="A1129" s="38"/>
      <c r="B1129" s="50" t="s">
        <v>762</v>
      </c>
      <c r="C1129" s="50"/>
      <c r="D1129" s="50"/>
      <c r="E1129" s="50"/>
      <c r="K1129" s="40" t="str">
        <f>B1129</f>
        <v>477 OŠM Převedení finančních prostředků z odboru ekonomického na odbor školství a mládeže ve výši          5 000 Kč na poskytnutí příspěvku na provoz - mzdové náklady pro příspěvkovou organizaci Střední odborná škola obchodu a služeb, Olomouc, na navýšení mzdových prostředků - produktivní práce žáků z rezervy pro příspěvkové organizace.</v>
      </c>
    </row>
    <row r="1130" spans="1:11" s="15" customFormat="1" ht="12" x14ac:dyDescent="0.2">
      <c r="A1130" s="13"/>
      <c r="B1130" s="14"/>
      <c r="C1130" s="14"/>
      <c r="D1130" s="14"/>
      <c r="E1130" s="14"/>
      <c r="K1130" s="16"/>
    </row>
    <row r="1131" spans="1:11" s="9" customFormat="1" ht="15.75" x14ac:dyDescent="0.2">
      <c r="A1131" s="17" t="s">
        <v>14</v>
      </c>
      <c r="B1131" s="18"/>
      <c r="C1131" s="18"/>
      <c r="K1131" s="10"/>
    </row>
    <row r="1132" spans="1:11" s="9" customFormat="1" ht="15" x14ac:dyDescent="0.2">
      <c r="A1132" s="19"/>
      <c r="B1132" s="18"/>
      <c r="C1132" s="18"/>
      <c r="K1132" s="10"/>
    </row>
    <row r="1133" spans="1:11" s="33" customFormat="1" ht="15" x14ac:dyDescent="0.25">
      <c r="A1133" s="31" t="s">
        <v>3</v>
      </c>
      <c r="B1133" s="32"/>
      <c r="C1133" s="32"/>
      <c r="E1133" s="20" t="s">
        <v>4</v>
      </c>
      <c r="K1133" s="34"/>
    </row>
    <row r="1134" spans="1:11" s="9" customFormat="1" ht="15" x14ac:dyDescent="0.2">
      <c r="A1134" s="19"/>
      <c r="B1134" s="18"/>
      <c r="C1134" s="18"/>
      <c r="K1134" s="10"/>
    </row>
    <row r="1135" spans="1:11" s="3" customFormat="1" x14ac:dyDescent="0.2">
      <c r="A1135" s="1"/>
      <c r="B1135" s="21" t="s">
        <v>5</v>
      </c>
      <c r="C1135" s="22" t="s">
        <v>6</v>
      </c>
      <c r="D1135" s="21" t="s">
        <v>7</v>
      </c>
      <c r="E1135" s="23" t="s">
        <v>8</v>
      </c>
      <c r="K1135" s="24"/>
    </row>
    <row r="1136" spans="1:11" s="3" customFormat="1" x14ac:dyDescent="0.2">
      <c r="A1136" s="1"/>
      <c r="B1136" s="25" t="s">
        <v>326</v>
      </c>
      <c r="C1136" s="25" t="s">
        <v>10</v>
      </c>
      <c r="D1136" s="26" t="s">
        <v>51</v>
      </c>
      <c r="E1136" s="27" t="s">
        <v>763</v>
      </c>
      <c r="K1136" s="24"/>
    </row>
    <row r="1137" spans="1:11" s="6" customFormat="1" x14ac:dyDescent="0.2">
      <c r="A1137" s="4"/>
      <c r="B1137" s="21"/>
      <c r="C1137" s="21" t="s">
        <v>13</v>
      </c>
      <c r="D1137" s="28"/>
      <c r="E1137" s="29" t="s">
        <v>763</v>
      </c>
      <c r="K1137" s="30"/>
    </row>
    <row r="1138" spans="1:11" s="3" customFormat="1" x14ac:dyDescent="0.2">
      <c r="A1138" s="1"/>
      <c r="B1138" s="2"/>
      <c r="C1138" s="2"/>
      <c r="K1138" s="24"/>
    </row>
    <row r="1139" spans="1:11" s="9" customFormat="1" ht="15.75" x14ac:dyDescent="0.2">
      <c r="A1139" s="17" t="s">
        <v>14</v>
      </c>
      <c r="B1139" s="18"/>
      <c r="C1139" s="18"/>
      <c r="K1139" s="10"/>
    </row>
    <row r="1140" spans="1:11" s="9" customFormat="1" ht="15" x14ac:dyDescent="0.2">
      <c r="A1140" s="19"/>
      <c r="B1140" s="18"/>
      <c r="C1140" s="18"/>
      <c r="K1140" s="10"/>
    </row>
    <row r="1141" spans="1:11" s="33" customFormat="1" ht="15" x14ac:dyDescent="0.25">
      <c r="A1141" s="31" t="s">
        <v>96</v>
      </c>
      <c r="B1141" s="32"/>
      <c r="C1141" s="32"/>
      <c r="E1141" s="20" t="s">
        <v>97</v>
      </c>
      <c r="K1141" s="34"/>
    </row>
    <row r="1142" spans="1:11" s="9" customFormat="1" ht="15" x14ac:dyDescent="0.2">
      <c r="A1142" s="19"/>
      <c r="B1142" s="18"/>
      <c r="C1142" s="18"/>
      <c r="K1142" s="10"/>
    </row>
    <row r="1143" spans="1:11" s="3" customFormat="1" x14ac:dyDescent="0.2">
      <c r="A1143" s="1"/>
      <c r="B1143" s="21" t="s">
        <v>5</v>
      </c>
      <c r="C1143" s="22" t="s">
        <v>6</v>
      </c>
      <c r="D1143" s="21" t="s">
        <v>7</v>
      </c>
      <c r="E1143" s="23" t="s">
        <v>8</v>
      </c>
      <c r="K1143" s="24"/>
    </row>
    <row r="1144" spans="1:11" s="3" customFormat="1" x14ac:dyDescent="0.2">
      <c r="A1144" s="1"/>
      <c r="B1144" s="25" t="s">
        <v>343</v>
      </c>
      <c r="C1144" s="25" t="s">
        <v>10</v>
      </c>
      <c r="D1144" s="26" t="s">
        <v>51</v>
      </c>
      <c r="E1144" s="27" t="s">
        <v>764</v>
      </c>
      <c r="K1144" s="24"/>
    </row>
    <row r="1145" spans="1:11" s="6" customFormat="1" x14ac:dyDescent="0.2">
      <c r="A1145" s="4"/>
      <c r="B1145" s="21"/>
      <c r="C1145" s="21" t="s">
        <v>13</v>
      </c>
      <c r="D1145" s="28"/>
      <c r="E1145" s="29" t="s">
        <v>764</v>
      </c>
      <c r="K1145" s="30"/>
    </row>
    <row r="1146" spans="1:11" s="3" customFormat="1" x14ac:dyDescent="0.2">
      <c r="A1146" s="1"/>
      <c r="B1146" s="2"/>
      <c r="C1146" s="2"/>
      <c r="K1146" s="24"/>
    </row>
    <row r="1147" spans="1:11" s="6" customFormat="1" x14ac:dyDescent="0.2">
      <c r="A1147" s="4"/>
      <c r="B1147" s="5"/>
      <c r="C1147" s="5"/>
      <c r="K1147" s="30"/>
    </row>
    <row r="1148" spans="1:11" s="9" customFormat="1" ht="18.75" x14ac:dyDescent="0.2">
      <c r="A1148" s="49" t="s">
        <v>765</v>
      </c>
      <c r="B1148" s="49"/>
      <c r="C1148" s="49"/>
      <c r="D1148" s="49"/>
      <c r="E1148" s="49"/>
      <c r="K1148" s="10"/>
    </row>
    <row r="1149" spans="1:11" s="39" customFormat="1" ht="51" x14ac:dyDescent="0.2">
      <c r="A1149" s="38"/>
      <c r="B1149" s="50" t="s">
        <v>766</v>
      </c>
      <c r="C1149" s="50"/>
      <c r="D1149" s="50"/>
      <c r="E1149" s="50"/>
      <c r="K1149" s="40" t="str">
        <f>B1149</f>
        <v>478 OŠM Převedení finančních prostředků z odboru ekonomického na odbor školství a mládeže ve výši        17 219,51 Kč na poskytnutí příspěvku na provoz - účelově určeného příspěvku pro příspěvkovou organizaci Střední průmyslová škola Jeseník na roční profylaktickou kontrolu provozuschopnosti motorgenerátoru z rezervy pro příspěvkové organizace.</v>
      </c>
    </row>
    <row r="1150" spans="1:11" s="15" customFormat="1" ht="12" x14ac:dyDescent="0.2">
      <c r="A1150" s="13"/>
      <c r="B1150" s="14"/>
      <c r="C1150" s="14"/>
      <c r="D1150" s="14"/>
      <c r="E1150" s="14"/>
      <c r="K1150" s="16"/>
    </row>
    <row r="1151" spans="1:11" s="9" customFormat="1" ht="15.75" x14ac:dyDescent="0.2">
      <c r="A1151" s="17" t="s">
        <v>14</v>
      </c>
      <c r="B1151" s="18"/>
      <c r="C1151" s="18"/>
      <c r="K1151" s="10"/>
    </row>
    <row r="1152" spans="1:11" s="9" customFormat="1" ht="15" x14ac:dyDescent="0.2">
      <c r="A1152" s="19"/>
      <c r="B1152" s="18"/>
      <c r="C1152" s="18"/>
      <c r="K1152" s="10"/>
    </row>
    <row r="1153" spans="1:11" s="33" customFormat="1" ht="15" x14ac:dyDescent="0.25">
      <c r="A1153" s="31" t="s">
        <v>3</v>
      </c>
      <c r="B1153" s="32"/>
      <c r="C1153" s="32"/>
      <c r="E1153" s="20" t="s">
        <v>4</v>
      </c>
      <c r="K1153" s="34"/>
    </row>
    <row r="1154" spans="1:11" s="9" customFormat="1" ht="15" x14ac:dyDescent="0.2">
      <c r="A1154" s="19"/>
      <c r="B1154" s="18"/>
      <c r="C1154" s="18"/>
      <c r="K1154" s="10"/>
    </row>
    <row r="1155" spans="1:11" s="3" customFormat="1" x14ac:dyDescent="0.2">
      <c r="A1155" s="1"/>
      <c r="B1155" s="21" t="s">
        <v>5</v>
      </c>
      <c r="C1155" s="22" t="s">
        <v>6</v>
      </c>
      <c r="D1155" s="21" t="s">
        <v>7</v>
      </c>
      <c r="E1155" s="23" t="s">
        <v>8</v>
      </c>
      <c r="K1155" s="24"/>
    </row>
    <row r="1156" spans="1:11" s="3" customFormat="1" x14ac:dyDescent="0.2">
      <c r="A1156" s="1"/>
      <c r="B1156" s="25" t="s">
        <v>326</v>
      </c>
      <c r="C1156" s="25" t="s">
        <v>10</v>
      </c>
      <c r="D1156" s="26" t="s">
        <v>51</v>
      </c>
      <c r="E1156" s="27" t="s">
        <v>767</v>
      </c>
      <c r="K1156" s="24"/>
    </row>
    <row r="1157" spans="1:11" s="6" customFormat="1" x14ac:dyDescent="0.2">
      <c r="A1157" s="4"/>
      <c r="B1157" s="21"/>
      <c r="C1157" s="21" t="s">
        <v>13</v>
      </c>
      <c r="D1157" s="28"/>
      <c r="E1157" s="29" t="s">
        <v>767</v>
      </c>
      <c r="K1157" s="30"/>
    </row>
    <row r="1158" spans="1:11" s="3" customFormat="1" x14ac:dyDescent="0.2">
      <c r="A1158" s="1"/>
      <c r="B1158" s="2"/>
      <c r="C1158" s="2"/>
      <c r="K1158" s="24"/>
    </row>
    <row r="1159" spans="1:11" s="3" customFormat="1" x14ac:dyDescent="0.2">
      <c r="A1159" s="1"/>
      <c r="B1159" s="2"/>
      <c r="C1159" s="2"/>
      <c r="K1159" s="24"/>
    </row>
    <row r="1160" spans="1:11" s="3" customFormat="1" x14ac:dyDescent="0.2">
      <c r="A1160" s="1"/>
      <c r="B1160" s="2"/>
      <c r="C1160" s="2"/>
      <c r="K1160" s="24"/>
    </row>
    <row r="1161" spans="1:11" s="9" customFormat="1" ht="15.75" x14ac:dyDescent="0.2">
      <c r="A1161" s="17" t="s">
        <v>14</v>
      </c>
      <c r="B1161" s="18"/>
      <c r="C1161" s="18"/>
      <c r="K1161" s="10"/>
    </row>
    <row r="1162" spans="1:11" s="9" customFormat="1" ht="15" x14ac:dyDescent="0.2">
      <c r="A1162" s="19"/>
      <c r="B1162" s="18"/>
      <c r="C1162" s="18"/>
      <c r="K1162" s="10"/>
    </row>
    <row r="1163" spans="1:11" s="33" customFormat="1" ht="15" x14ac:dyDescent="0.25">
      <c r="A1163" s="31" t="s">
        <v>96</v>
      </c>
      <c r="B1163" s="32"/>
      <c r="C1163" s="32"/>
      <c r="E1163" s="20" t="s">
        <v>97</v>
      </c>
      <c r="K1163" s="34"/>
    </row>
    <row r="1164" spans="1:11" s="9" customFormat="1" ht="15" x14ac:dyDescent="0.2">
      <c r="A1164" s="19"/>
      <c r="B1164" s="18"/>
      <c r="C1164" s="18"/>
      <c r="K1164" s="10"/>
    </row>
    <row r="1165" spans="1:11" s="3" customFormat="1" x14ac:dyDescent="0.2">
      <c r="A1165" s="1"/>
      <c r="B1165" s="21" t="s">
        <v>5</v>
      </c>
      <c r="C1165" s="22" t="s">
        <v>6</v>
      </c>
      <c r="D1165" s="21" t="s">
        <v>7</v>
      </c>
      <c r="E1165" s="23" t="s">
        <v>8</v>
      </c>
      <c r="K1165" s="24"/>
    </row>
    <row r="1166" spans="1:11" s="3" customFormat="1" x14ac:dyDescent="0.2">
      <c r="A1166" s="1"/>
      <c r="B1166" s="25" t="s">
        <v>50</v>
      </c>
      <c r="C1166" s="25" t="s">
        <v>10</v>
      </c>
      <c r="D1166" s="26" t="s">
        <v>51</v>
      </c>
      <c r="E1166" s="27" t="s">
        <v>768</v>
      </c>
      <c r="K1166" s="24"/>
    </row>
    <row r="1167" spans="1:11" s="6" customFormat="1" x14ac:dyDescent="0.2">
      <c r="A1167" s="4"/>
      <c r="B1167" s="21"/>
      <c r="C1167" s="21" t="s">
        <v>13</v>
      </c>
      <c r="D1167" s="28"/>
      <c r="E1167" s="29" t="s">
        <v>768</v>
      </c>
      <c r="K1167" s="30"/>
    </row>
    <row r="1168" spans="1:11" s="3" customFormat="1" x14ac:dyDescent="0.2">
      <c r="A1168" s="1"/>
      <c r="B1168" s="2"/>
      <c r="C1168" s="2"/>
      <c r="K1168" s="24"/>
    </row>
    <row r="1169" spans="1:11" s="6" customFormat="1" x14ac:dyDescent="0.2">
      <c r="A1169" s="4"/>
      <c r="B1169" s="5"/>
      <c r="C1169" s="5"/>
      <c r="K1169" s="30"/>
    </row>
    <row r="1170" spans="1:11" s="9" customFormat="1" ht="18.75" x14ac:dyDescent="0.2">
      <c r="A1170" s="49" t="s">
        <v>769</v>
      </c>
      <c r="B1170" s="49"/>
      <c r="C1170" s="49"/>
      <c r="D1170" s="49"/>
      <c r="E1170" s="49"/>
      <c r="K1170" s="10"/>
    </row>
    <row r="1171" spans="1:11" s="39" customFormat="1" ht="51" x14ac:dyDescent="0.2">
      <c r="A1171" s="38"/>
      <c r="B1171" s="50" t="s">
        <v>770</v>
      </c>
      <c r="C1171" s="50"/>
      <c r="D1171" s="50"/>
      <c r="E1171" s="50"/>
      <c r="K1171" s="40" t="str">
        <f>B1171</f>
        <v>479 OŠM Převedení finančních prostředků z odboru ekonomického na odbor školství a mládeže ve výši 838 829 Kč na poskytnutí příspěvku na provoz - účelově určeného příspěvku pro příspěvkovou organizaci Střední zdravotnická škola Hranice na zvýšené náklady na tepelnou energii z rezervy pro příspěvkové organizace.</v>
      </c>
    </row>
    <row r="1172" spans="1:11" s="15" customFormat="1" ht="12" x14ac:dyDescent="0.2">
      <c r="A1172" s="13"/>
      <c r="B1172" s="14"/>
      <c r="C1172" s="14"/>
      <c r="D1172" s="14"/>
      <c r="E1172" s="14"/>
      <c r="K1172" s="16"/>
    </row>
    <row r="1173" spans="1:11" s="9" customFormat="1" ht="15.75" x14ac:dyDescent="0.2">
      <c r="A1173" s="17" t="s">
        <v>14</v>
      </c>
      <c r="B1173" s="18"/>
      <c r="C1173" s="18"/>
      <c r="K1173" s="10"/>
    </row>
    <row r="1174" spans="1:11" s="9" customFormat="1" ht="15" x14ac:dyDescent="0.2">
      <c r="A1174" s="19"/>
      <c r="B1174" s="18"/>
      <c r="C1174" s="18"/>
      <c r="K1174" s="10"/>
    </row>
    <row r="1175" spans="1:11" s="33" customFormat="1" ht="15" x14ac:dyDescent="0.25">
      <c r="A1175" s="31" t="s">
        <v>3</v>
      </c>
      <c r="B1175" s="32"/>
      <c r="C1175" s="32"/>
      <c r="E1175" s="20" t="s">
        <v>4</v>
      </c>
      <c r="K1175" s="34"/>
    </row>
    <row r="1176" spans="1:11" s="9" customFormat="1" ht="15" x14ac:dyDescent="0.2">
      <c r="A1176" s="19"/>
      <c r="B1176" s="18"/>
      <c r="C1176" s="18"/>
      <c r="K1176" s="10"/>
    </row>
    <row r="1177" spans="1:11" s="3" customFormat="1" x14ac:dyDescent="0.2">
      <c r="A1177" s="1"/>
      <c r="B1177" s="2"/>
      <c r="C1177" s="22" t="s">
        <v>6</v>
      </c>
      <c r="D1177" s="21" t="s">
        <v>28</v>
      </c>
      <c r="E1177" s="23" t="s">
        <v>8</v>
      </c>
      <c r="K1177" s="24"/>
    </row>
    <row r="1178" spans="1:11" s="3" customFormat="1" x14ac:dyDescent="0.2">
      <c r="A1178" s="1"/>
      <c r="B1178" s="2"/>
      <c r="C1178" s="25" t="s">
        <v>29</v>
      </c>
      <c r="D1178" s="26" t="s">
        <v>30</v>
      </c>
      <c r="E1178" s="27" t="s">
        <v>771</v>
      </c>
      <c r="K1178" s="24"/>
    </row>
    <row r="1179" spans="1:11" s="3" customFormat="1" x14ac:dyDescent="0.2">
      <c r="A1179" s="1"/>
      <c r="B1179" s="2"/>
      <c r="C1179" s="21" t="s">
        <v>13</v>
      </c>
      <c r="D1179" s="28"/>
      <c r="E1179" s="29" t="s">
        <v>771</v>
      </c>
      <c r="K1179" s="24"/>
    </row>
    <row r="1180" spans="1:11" s="3" customFormat="1" x14ac:dyDescent="0.2">
      <c r="A1180" s="1"/>
      <c r="B1180" s="2"/>
      <c r="C1180" s="2"/>
      <c r="K1180" s="24"/>
    </row>
    <row r="1181" spans="1:11" s="9" customFormat="1" ht="15.75" x14ac:dyDescent="0.2">
      <c r="A1181" s="17" t="s">
        <v>14</v>
      </c>
      <c r="B1181" s="18"/>
      <c r="C1181" s="18"/>
      <c r="K1181" s="10"/>
    </row>
    <row r="1182" spans="1:11" s="9" customFormat="1" ht="15" x14ac:dyDescent="0.2">
      <c r="A1182" s="19"/>
      <c r="B1182" s="18"/>
      <c r="C1182" s="18"/>
      <c r="K1182" s="10"/>
    </row>
    <row r="1183" spans="1:11" s="33" customFormat="1" ht="15" x14ac:dyDescent="0.25">
      <c r="A1183" s="31" t="s">
        <v>96</v>
      </c>
      <c r="B1183" s="32"/>
      <c r="C1183" s="32"/>
      <c r="E1183" s="20" t="s">
        <v>97</v>
      </c>
      <c r="K1183" s="34"/>
    </row>
    <row r="1184" spans="1:11" s="9" customFormat="1" ht="15" x14ac:dyDescent="0.2">
      <c r="A1184" s="19"/>
      <c r="B1184" s="18"/>
      <c r="C1184" s="18"/>
      <c r="K1184" s="10"/>
    </row>
    <row r="1185" spans="1:11" s="3" customFormat="1" x14ac:dyDescent="0.2">
      <c r="A1185" s="1"/>
      <c r="B1185" s="21" t="s">
        <v>5</v>
      </c>
      <c r="C1185" s="22" t="s">
        <v>6</v>
      </c>
      <c r="D1185" s="21" t="s">
        <v>7</v>
      </c>
      <c r="E1185" s="23" t="s">
        <v>8</v>
      </c>
      <c r="K1185" s="24"/>
    </row>
    <row r="1186" spans="1:11" s="3" customFormat="1" x14ac:dyDescent="0.2">
      <c r="A1186" s="1"/>
      <c r="B1186" s="25" t="s">
        <v>50</v>
      </c>
      <c r="C1186" s="25" t="s">
        <v>10</v>
      </c>
      <c r="D1186" s="26" t="s">
        <v>51</v>
      </c>
      <c r="E1186" s="27" t="s">
        <v>772</v>
      </c>
      <c r="K1186" s="24"/>
    </row>
    <row r="1187" spans="1:11" s="6" customFormat="1" x14ac:dyDescent="0.2">
      <c r="A1187" s="4"/>
      <c r="B1187" s="21"/>
      <c r="C1187" s="21" t="s">
        <v>13</v>
      </c>
      <c r="D1187" s="28"/>
      <c r="E1187" s="29" t="s">
        <v>772</v>
      </c>
      <c r="K1187" s="30"/>
    </row>
    <row r="1188" spans="1:11" s="3" customFormat="1" x14ac:dyDescent="0.2">
      <c r="A1188" s="1"/>
      <c r="B1188" s="2"/>
      <c r="C1188" s="2"/>
      <c r="K1188" s="24"/>
    </row>
    <row r="1189" spans="1:11" s="6" customFormat="1" x14ac:dyDescent="0.2">
      <c r="A1189" s="4"/>
      <c r="B1189" s="5"/>
      <c r="C1189" s="5"/>
      <c r="K1189" s="30"/>
    </row>
    <row r="1190" spans="1:11" s="9" customFormat="1" ht="18.75" x14ac:dyDescent="0.2">
      <c r="A1190" s="49" t="s">
        <v>773</v>
      </c>
      <c r="B1190" s="49"/>
      <c r="C1190" s="49"/>
      <c r="D1190" s="49"/>
      <c r="E1190" s="49"/>
      <c r="K1190" s="10"/>
    </row>
    <row r="1191" spans="1:11" s="39" customFormat="1" ht="51" x14ac:dyDescent="0.2">
      <c r="A1191" s="38"/>
      <c r="B1191" s="50" t="s">
        <v>774</v>
      </c>
      <c r="C1191" s="50"/>
      <c r="D1191" s="50"/>
      <c r="E1191" s="50"/>
      <c r="K1191" s="40" t="str">
        <f>B1191</f>
        <v>480 OŠM Převedení finančních prostředků z odboru ekonomického na odbor školství a mládeže ve výši 180 000 Kč na poskytnutí neinvestičního příspěvku na provoz pro příspěvkovou organizaci Dětský domov Šance, Olomouc, na dofinancování zvýšených nákladů na provoz z rezervy pro příspěvkové organizace.</v>
      </c>
    </row>
    <row r="1192" spans="1:11" s="15" customFormat="1" ht="12" x14ac:dyDescent="0.2">
      <c r="A1192" s="13"/>
      <c r="B1192" s="14"/>
      <c r="C1192" s="14"/>
      <c r="D1192" s="14"/>
      <c r="E1192" s="14"/>
      <c r="K1192" s="16"/>
    </row>
    <row r="1193" spans="1:11" s="9" customFormat="1" ht="15.75" x14ac:dyDescent="0.2">
      <c r="A1193" s="17" t="s">
        <v>14</v>
      </c>
      <c r="B1193" s="18"/>
      <c r="C1193" s="18"/>
      <c r="K1193" s="10"/>
    </row>
    <row r="1194" spans="1:11" s="9" customFormat="1" ht="15" x14ac:dyDescent="0.2">
      <c r="A1194" s="19"/>
      <c r="B1194" s="18"/>
      <c r="C1194" s="18"/>
      <c r="K1194" s="10"/>
    </row>
    <row r="1195" spans="1:11" s="33" customFormat="1" ht="15" x14ac:dyDescent="0.25">
      <c r="A1195" s="31" t="s">
        <v>3</v>
      </c>
      <c r="B1195" s="32"/>
      <c r="C1195" s="32"/>
      <c r="E1195" s="20" t="s">
        <v>4</v>
      </c>
      <c r="K1195" s="34"/>
    </row>
    <row r="1196" spans="1:11" s="9" customFormat="1" ht="15" x14ac:dyDescent="0.2">
      <c r="A1196" s="19"/>
      <c r="B1196" s="18"/>
      <c r="C1196" s="18"/>
      <c r="K1196" s="10"/>
    </row>
    <row r="1197" spans="1:11" s="3" customFormat="1" x14ac:dyDescent="0.2">
      <c r="A1197" s="1"/>
      <c r="B1197" s="21" t="s">
        <v>5</v>
      </c>
      <c r="C1197" s="22" t="s">
        <v>6</v>
      </c>
      <c r="D1197" s="21" t="s">
        <v>7</v>
      </c>
      <c r="E1197" s="23" t="s">
        <v>8</v>
      </c>
      <c r="K1197" s="24"/>
    </row>
    <row r="1198" spans="1:11" s="3" customFormat="1" x14ac:dyDescent="0.2">
      <c r="A1198" s="1"/>
      <c r="B1198" s="25" t="s">
        <v>326</v>
      </c>
      <c r="C1198" s="25" t="s">
        <v>10</v>
      </c>
      <c r="D1198" s="26" t="s">
        <v>51</v>
      </c>
      <c r="E1198" s="27" t="s">
        <v>735</v>
      </c>
      <c r="K1198" s="24"/>
    </row>
    <row r="1199" spans="1:11" s="6" customFormat="1" x14ac:dyDescent="0.2">
      <c r="A1199" s="4"/>
      <c r="B1199" s="21"/>
      <c r="C1199" s="21" t="s">
        <v>13</v>
      </c>
      <c r="D1199" s="28"/>
      <c r="E1199" s="29" t="s">
        <v>735</v>
      </c>
      <c r="K1199" s="30"/>
    </row>
    <row r="1200" spans="1:11" s="3" customFormat="1" x14ac:dyDescent="0.2">
      <c r="A1200" s="1"/>
      <c r="B1200" s="2"/>
      <c r="C1200" s="2"/>
      <c r="K1200" s="24"/>
    </row>
    <row r="1201" spans="1:11" s="9" customFormat="1" ht="15.75" x14ac:dyDescent="0.2">
      <c r="A1201" s="17" t="s">
        <v>14</v>
      </c>
      <c r="B1201" s="18"/>
      <c r="C1201" s="18"/>
      <c r="K1201" s="10"/>
    </row>
    <row r="1202" spans="1:11" s="9" customFormat="1" ht="15" x14ac:dyDescent="0.2">
      <c r="A1202" s="19"/>
      <c r="B1202" s="18"/>
      <c r="C1202" s="18"/>
      <c r="K1202" s="10"/>
    </row>
    <row r="1203" spans="1:11" s="33" customFormat="1" ht="15" x14ac:dyDescent="0.25">
      <c r="A1203" s="31" t="s">
        <v>96</v>
      </c>
      <c r="B1203" s="32"/>
      <c r="C1203" s="32"/>
      <c r="E1203" s="20" t="s">
        <v>97</v>
      </c>
      <c r="K1203" s="34"/>
    </row>
    <row r="1204" spans="1:11" s="9" customFormat="1" ht="15" x14ac:dyDescent="0.2">
      <c r="A1204" s="19"/>
      <c r="B1204" s="18"/>
      <c r="C1204" s="18"/>
      <c r="K1204" s="10"/>
    </row>
    <row r="1205" spans="1:11" s="3" customFormat="1" x14ac:dyDescent="0.2">
      <c r="A1205" s="1"/>
      <c r="B1205" s="21" t="s">
        <v>5</v>
      </c>
      <c r="C1205" s="22" t="s">
        <v>6</v>
      </c>
      <c r="D1205" s="21" t="s">
        <v>7</v>
      </c>
      <c r="E1205" s="23" t="s">
        <v>8</v>
      </c>
      <c r="K1205" s="24"/>
    </row>
    <row r="1206" spans="1:11" s="3" customFormat="1" x14ac:dyDescent="0.2">
      <c r="A1206" s="1"/>
      <c r="B1206" s="25" t="s">
        <v>444</v>
      </c>
      <c r="C1206" s="25" t="s">
        <v>10</v>
      </c>
      <c r="D1206" s="26" t="s">
        <v>51</v>
      </c>
      <c r="E1206" s="27" t="s">
        <v>736</v>
      </c>
      <c r="K1206" s="24"/>
    </row>
    <row r="1207" spans="1:11" s="6" customFormat="1" x14ac:dyDescent="0.2">
      <c r="A1207" s="4"/>
      <c r="B1207" s="21"/>
      <c r="C1207" s="21" t="s">
        <v>13</v>
      </c>
      <c r="D1207" s="28"/>
      <c r="E1207" s="29" t="s">
        <v>736</v>
      </c>
      <c r="K1207" s="30"/>
    </row>
    <row r="1208" spans="1:11" s="3" customFormat="1" x14ac:dyDescent="0.2">
      <c r="A1208" s="1"/>
      <c r="B1208" s="2"/>
      <c r="C1208" s="2"/>
      <c r="K1208" s="24"/>
    </row>
    <row r="1209" spans="1:11" s="6" customFormat="1" x14ac:dyDescent="0.2">
      <c r="A1209" s="4"/>
      <c r="B1209" s="5"/>
      <c r="C1209" s="5"/>
      <c r="K1209" s="30"/>
    </row>
    <row r="1210" spans="1:11" s="6" customFormat="1" x14ac:dyDescent="0.2">
      <c r="A1210" s="4"/>
      <c r="B1210" s="5"/>
      <c r="C1210" s="5"/>
      <c r="K1210" s="30"/>
    </row>
    <row r="1211" spans="1:11" s="9" customFormat="1" ht="18.75" x14ac:dyDescent="0.2">
      <c r="A1211" s="49" t="s">
        <v>775</v>
      </c>
      <c r="B1211" s="49"/>
      <c r="C1211" s="49"/>
      <c r="D1211" s="49"/>
      <c r="E1211" s="49"/>
      <c r="K1211" s="10"/>
    </row>
    <row r="1212" spans="1:11" s="39" customFormat="1" ht="51" x14ac:dyDescent="0.2">
      <c r="A1212" s="38"/>
      <c r="B1212" s="50" t="s">
        <v>776</v>
      </c>
      <c r="C1212" s="50"/>
      <c r="D1212" s="50"/>
      <c r="E1212" s="50"/>
      <c r="K1212" s="40" t="str">
        <f>B1212</f>
        <v>481 OŠM Převedení finančních prostředků z odboru ekonomického na odbor školství a mládeže ve výši     65 000 Kč na poskytnutí neinvestičního příspěvku na provoz pro příspěvkovou organizaci Základní škola, Dětský domov a Školní jídelna Litovel, na dofinancování zvýšených nákladů na provoz z rezervy pro příspěvkové organizace.</v>
      </c>
    </row>
    <row r="1213" spans="1:11" s="15" customFormat="1" ht="12" x14ac:dyDescent="0.2">
      <c r="A1213" s="13"/>
      <c r="B1213" s="14"/>
      <c r="C1213" s="14"/>
      <c r="D1213" s="14"/>
      <c r="E1213" s="14"/>
      <c r="K1213" s="16"/>
    </row>
    <row r="1214" spans="1:11" s="9" customFormat="1" ht="15.75" x14ac:dyDescent="0.2">
      <c r="A1214" s="17" t="s">
        <v>14</v>
      </c>
      <c r="B1214" s="18"/>
      <c r="C1214" s="18"/>
      <c r="K1214" s="10"/>
    </row>
    <row r="1215" spans="1:11" s="9" customFormat="1" ht="15" x14ac:dyDescent="0.2">
      <c r="A1215" s="19"/>
      <c r="B1215" s="18"/>
      <c r="C1215" s="18"/>
      <c r="K1215" s="10"/>
    </row>
    <row r="1216" spans="1:11" s="33" customFormat="1" ht="15" x14ac:dyDescent="0.25">
      <c r="A1216" s="31" t="s">
        <v>3</v>
      </c>
      <c r="B1216" s="32"/>
      <c r="C1216" s="32"/>
      <c r="E1216" s="20" t="s">
        <v>4</v>
      </c>
      <c r="K1216" s="34"/>
    </row>
    <row r="1217" spans="1:11" s="9" customFormat="1" ht="15" x14ac:dyDescent="0.2">
      <c r="A1217" s="19"/>
      <c r="B1217" s="18"/>
      <c r="C1217" s="18"/>
      <c r="K1217" s="10"/>
    </row>
    <row r="1218" spans="1:11" s="3" customFormat="1" x14ac:dyDescent="0.2">
      <c r="A1218" s="1"/>
      <c r="B1218" s="21" t="s">
        <v>5</v>
      </c>
      <c r="C1218" s="22" t="s">
        <v>6</v>
      </c>
      <c r="D1218" s="21" t="s">
        <v>7</v>
      </c>
      <c r="E1218" s="23" t="s">
        <v>8</v>
      </c>
      <c r="K1218" s="24"/>
    </row>
    <row r="1219" spans="1:11" s="3" customFormat="1" x14ac:dyDescent="0.2">
      <c r="A1219" s="1"/>
      <c r="B1219" s="25" t="s">
        <v>326</v>
      </c>
      <c r="C1219" s="25" t="s">
        <v>10</v>
      </c>
      <c r="D1219" s="26" t="s">
        <v>51</v>
      </c>
      <c r="E1219" s="27" t="s">
        <v>777</v>
      </c>
      <c r="K1219" s="24"/>
    </row>
    <row r="1220" spans="1:11" s="6" customFormat="1" x14ac:dyDescent="0.2">
      <c r="A1220" s="4"/>
      <c r="B1220" s="21"/>
      <c r="C1220" s="21" t="s">
        <v>13</v>
      </c>
      <c r="D1220" s="28"/>
      <c r="E1220" s="29" t="s">
        <v>777</v>
      </c>
      <c r="K1220" s="30"/>
    </row>
    <row r="1221" spans="1:11" s="3" customFormat="1" x14ac:dyDescent="0.2">
      <c r="A1221" s="1"/>
      <c r="B1221" s="2"/>
      <c r="C1221" s="2"/>
      <c r="K1221" s="24"/>
    </row>
    <row r="1222" spans="1:11" s="9" customFormat="1" ht="15.75" x14ac:dyDescent="0.2">
      <c r="A1222" s="17" t="s">
        <v>14</v>
      </c>
      <c r="B1222" s="18"/>
      <c r="C1222" s="18"/>
      <c r="K1222" s="10"/>
    </row>
    <row r="1223" spans="1:11" s="9" customFormat="1" ht="15" x14ac:dyDescent="0.2">
      <c r="A1223" s="19"/>
      <c r="B1223" s="18"/>
      <c r="C1223" s="18"/>
      <c r="K1223" s="10"/>
    </row>
    <row r="1224" spans="1:11" s="33" customFormat="1" ht="15" x14ac:dyDescent="0.25">
      <c r="A1224" s="31" t="s">
        <v>96</v>
      </c>
      <c r="B1224" s="32"/>
      <c r="C1224" s="32"/>
      <c r="E1224" s="20" t="s">
        <v>97</v>
      </c>
      <c r="K1224" s="34"/>
    </row>
    <row r="1225" spans="1:11" s="9" customFormat="1" ht="15" x14ac:dyDescent="0.2">
      <c r="A1225" s="19"/>
      <c r="B1225" s="18"/>
      <c r="C1225" s="18"/>
      <c r="K1225" s="10"/>
    </row>
    <row r="1226" spans="1:11" s="3" customFormat="1" x14ac:dyDescent="0.2">
      <c r="A1226" s="1"/>
      <c r="B1226" s="21" t="s">
        <v>5</v>
      </c>
      <c r="C1226" s="22" t="s">
        <v>6</v>
      </c>
      <c r="D1226" s="21" t="s">
        <v>7</v>
      </c>
      <c r="E1226" s="23" t="s">
        <v>8</v>
      </c>
      <c r="K1226" s="24"/>
    </row>
    <row r="1227" spans="1:11" s="3" customFormat="1" x14ac:dyDescent="0.2">
      <c r="A1227" s="1"/>
      <c r="B1227" s="25" t="s">
        <v>444</v>
      </c>
      <c r="C1227" s="25" t="s">
        <v>10</v>
      </c>
      <c r="D1227" s="26" t="s">
        <v>51</v>
      </c>
      <c r="E1227" s="27" t="s">
        <v>778</v>
      </c>
      <c r="K1227" s="24"/>
    </row>
    <row r="1228" spans="1:11" s="6" customFormat="1" x14ac:dyDescent="0.2">
      <c r="A1228" s="4"/>
      <c r="B1228" s="21"/>
      <c r="C1228" s="21" t="s">
        <v>13</v>
      </c>
      <c r="D1228" s="28"/>
      <c r="E1228" s="29" t="s">
        <v>778</v>
      </c>
      <c r="K1228" s="30"/>
    </row>
    <row r="1229" spans="1:11" s="3" customFormat="1" x14ac:dyDescent="0.2">
      <c r="A1229" s="1"/>
      <c r="B1229" s="2"/>
      <c r="C1229" s="2"/>
      <c r="K1229" s="24"/>
    </row>
    <row r="1230" spans="1:11" s="6" customFormat="1" x14ac:dyDescent="0.2">
      <c r="A1230" s="4"/>
      <c r="B1230" s="5"/>
      <c r="C1230" s="5"/>
      <c r="K1230" s="30"/>
    </row>
    <row r="1231" spans="1:11" s="9" customFormat="1" ht="18.75" x14ac:dyDescent="0.2">
      <c r="A1231" s="49" t="s">
        <v>779</v>
      </c>
      <c r="B1231" s="49"/>
      <c r="C1231" s="49"/>
      <c r="D1231" s="49"/>
      <c r="E1231" s="49"/>
      <c r="K1231" s="10"/>
    </row>
    <row r="1232" spans="1:11" s="39" customFormat="1" ht="51" x14ac:dyDescent="0.2">
      <c r="A1232" s="38"/>
      <c r="B1232" s="50" t="s">
        <v>780</v>
      </c>
      <c r="C1232" s="50"/>
      <c r="D1232" s="50"/>
      <c r="E1232" s="50"/>
      <c r="K1232" s="40" t="str">
        <f>B1232</f>
        <v>482 OŠM Převedení finančních prostředků z odboru ekonomického na odbor školství a mládeže ve výši 191 000 Kč na poskytnutí neinvestičního příspěvku na provoz pro příspěvkovou organizaci Dětský domov a Školní jídelna Prostějov na dofinancování zvýšených nákladů na provoz z rezervy pro příspěvkové organizace.</v>
      </c>
    </row>
    <row r="1233" spans="1:11" s="15" customFormat="1" ht="12" x14ac:dyDescent="0.2">
      <c r="A1233" s="13"/>
      <c r="B1233" s="14"/>
      <c r="C1233" s="14"/>
      <c r="D1233" s="14"/>
      <c r="E1233" s="14"/>
      <c r="K1233" s="16"/>
    </row>
    <row r="1234" spans="1:11" s="9" customFormat="1" ht="15.75" x14ac:dyDescent="0.2">
      <c r="A1234" s="17" t="s">
        <v>14</v>
      </c>
      <c r="B1234" s="18"/>
      <c r="C1234" s="18"/>
      <c r="K1234" s="10"/>
    </row>
    <row r="1235" spans="1:11" s="9" customFormat="1" ht="15" x14ac:dyDescent="0.2">
      <c r="A1235" s="19"/>
      <c r="B1235" s="18"/>
      <c r="C1235" s="18"/>
      <c r="K1235" s="10"/>
    </row>
    <row r="1236" spans="1:11" s="33" customFormat="1" ht="15" x14ac:dyDescent="0.25">
      <c r="A1236" s="31" t="s">
        <v>3</v>
      </c>
      <c r="B1236" s="32"/>
      <c r="C1236" s="32"/>
      <c r="E1236" s="20" t="s">
        <v>4</v>
      </c>
      <c r="K1236" s="34"/>
    </row>
    <row r="1237" spans="1:11" s="9" customFormat="1" ht="15" x14ac:dyDescent="0.2">
      <c r="A1237" s="19"/>
      <c r="B1237" s="18"/>
      <c r="C1237" s="18"/>
      <c r="K1237" s="10"/>
    </row>
    <row r="1238" spans="1:11" s="3" customFormat="1" x14ac:dyDescent="0.2">
      <c r="A1238" s="1"/>
      <c r="B1238" s="21" t="s">
        <v>5</v>
      </c>
      <c r="C1238" s="22" t="s">
        <v>6</v>
      </c>
      <c r="D1238" s="21" t="s">
        <v>7</v>
      </c>
      <c r="E1238" s="23" t="s">
        <v>8</v>
      </c>
      <c r="K1238" s="24"/>
    </row>
    <row r="1239" spans="1:11" s="3" customFormat="1" x14ac:dyDescent="0.2">
      <c r="A1239" s="1"/>
      <c r="B1239" s="25" t="s">
        <v>326</v>
      </c>
      <c r="C1239" s="25" t="s">
        <v>10</v>
      </c>
      <c r="D1239" s="26" t="s">
        <v>51</v>
      </c>
      <c r="E1239" s="27" t="s">
        <v>781</v>
      </c>
      <c r="K1239" s="24"/>
    </row>
    <row r="1240" spans="1:11" s="6" customFormat="1" x14ac:dyDescent="0.2">
      <c r="A1240" s="4"/>
      <c r="B1240" s="21"/>
      <c r="C1240" s="21" t="s">
        <v>13</v>
      </c>
      <c r="D1240" s="28"/>
      <c r="E1240" s="29" t="s">
        <v>781</v>
      </c>
      <c r="K1240" s="30"/>
    </row>
    <row r="1241" spans="1:11" s="3" customFormat="1" x14ac:dyDescent="0.2">
      <c r="A1241" s="1"/>
      <c r="B1241" s="2"/>
      <c r="C1241" s="2"/>
      <c r="K1241" s="24"/>
    </row>
    <row r="1242" spans="1:11" s="9" customFormat="1" ht="15.75" x14ac:dyDescent="0.2">
      <c r="A1242" s="17" t="s">
        <v>14</v>
      </c>
      <c r="B1242" s="18"/>
      <c r="C1242" s="18"/>
      <c r="K1242" s="10"/>
    </row>
    <row r="1243" spans="1:11" s="9" customFormat="1" ht="15" x14ac:dyDescent="0.2">
      <c r="A1243" s="19"/>
      <c r="B1243" s="18"/>
      <c r="C1243" s="18"/>
      <c r="K1243" s="10"/>
    </row>
    <row r="1244" spans="1:11" s="33" customFormat="1" ht="15" x14ac:dyDescent="0.25">
      <c r="A1244" s="31" t="s">
        <v>96</v>
      </c>
      <c r="B1244" s="32"/>
      <c r="C1244" s="32"/>
      <c r="E1244" s="20" t="s">
        <v>97</v>
      </c>
      <c r="K1244" s="34"/>
    </row>
    <row r="1245" spans="1:11" s="9" customFormat="1" ht="15" x14ac:dyDescent="0.2">
      <c r="A1245" s="19"/>
      <c r="B1245" s="18"/>
      <c r="C1245" s="18"/>
      <c r="K1245" s="10"/>
    </row>
    <row r="1246" spans="1:11" s="3" customFormat="1" x14ac:dyDescent="0.2">
      <c r="A1246" s="1"/>
      <c r="B1246" s="21" t="s">
        <v>5</v>
      </c>
      <c r="C1246" s="22" t="s">
        <v>6</v>
      </c>
      <c r="D1246" s="21" t="s">
        <v>7</v>
      </c>
      <c r="E1246" s="23" t="s">
        <v>8</v>
      </c>
      <c r="K1246" s="24"/>
    </row>
    <row r="1247" spans="1:11" s="3" customFormat="1" x14ac:dyDescent="0.2">
      <c r="A1247" s="1"/>
      <c r="B1247" s="25" t="s">
        <v>444</v>
      </c>
      <c r="C1247" s="25" t="s">
        <v>10</v>
      </c>
      <c r="D1247" s="26" t="s">
        <v>51</v>
      </c>
      <c r="E1247" s="27" t="s">
        <v>782</v>
      </c>
      <c r="K1247" s="24"/>
    </row>
    <row r="1248" spans="1:11" s="6" customFormat="1" x14ac:dyDescent="0.2">
      <c r="A1248" s="4"/>
      <c r="B1248" s="21"/>
      <c r="C1248" s="21" t="s">
        <v>13</v>
      </c>
      <c r="D1248" s="28"/>
      <c r="E1248" s="29" t="s">
        <v>782</v>
      </c>
      <c r="K1248" s="30"/>
    </row>
    <row r="1249" spans="1:11" s="3" customFormat="1" x14ac:dyDescent="0.2">
      <c r="A1249" s="1"/>
      <c r="B1249" s="2"/>
      <c r="C1249" s="2"/>
      <c r="K1249" s="24"/>
    </row>
    <row r="1250" spans="1:11" s="6" customFormat="1" x14ac:dyDescent="0.2">
      <c r="A1250" s="4"/>
      <c r="B1250" s="5"/>
      <c r="C1250" s="5"/>
      <c r="K1250" s="30"/>
    </row>
    <row r="1251" spans="1:11" s="9" customFormat="1" ht="18.75" x14ac:dyDescent="0.2">
      <c r="A1251" s="49" t="s">
        <v>783</v>
      </c>
      <c r="B1251" s="49"/>
      <c r="C1251" s="49"/>
      <c r="D1251" s="49"/>
      <c r="E1251" s="49"/>
      <c r="K1251" s="10"/>
    </row>
    <row r="1252" spans="1:11" s="39" customFormat="1" ht="51" x14ac:dyDescent="0.2">
      <c r="A1252" s="38"/>
      <c r="B1252" s="50" t="s">
        <v>784</v>
      </c>
      <c r="C1252" s="50"/>
      <c r="D1252" s="50"/>
      <c r="E1252" s="50"/>
      <c r="K1252" s="40" t="str">
        <f>B1252</f>
        <v>483 OŠM Převedení finančních prostředků z odboru ekonomického na odbor školství a mládeže ve výši         90 000 Kč na poskytnutí neinvestičního příspěvku na provoz pro příspěvkovou organizaci Dětský domov a Školní jídelna, Černá Voda na zvýšené náklady na provoz z rezervy pro příspěvkové organizace.</v>
      </c>
    </row>
    <row r="1253" spans="1:11" s="15" customFormat="1" ht="12" x14ac:dyDescent="0.2">
      <c r="A1253" s="13"/>
      <c r="B1253" s="14"/>
      <c r="C1253" s="14"/>
      <c r="D1253" s="14"/>
      <c r="E1253" s="14"/>
      <c r="K1253" s="16"/>
    </row>
    <row r="1254" spans="1:11" s="15" customFormat="1" ht="12" x14ac:dyDescent="0.2">
      <c r="A1254" s="13"/>
      <c r="B1254" s="14"/>
      <c r="C1254" s="14"/>
      <c r="D1254" s="14"/>
      <c r="E1254" s="14"/>
      <c r="K1254" s="16"/>
    </row>
    <row r="1255" spans="1:11" s="15" customFormat="1" ht="12" x14ac:dyDescent="0.2">
      <c r="A1255" s="13"/>
      <c r="B1255" s="14"/>
      <c r="C1255" s="14"/>
      <c r="D1255" s="14"/>
      <c r="E1255" s="14"/>
      <c r="K1255" s="16"/>
    </row>
    <row r="1256" spans="1:11" s="15" customFormat="1" ht="12" x14ac:dyDescent="0.2">
      <c r="A1256" s="13"/>
      <c r="B1256" s="14"/>
      <c r="C1256" s="14"/>
      <c r="D1256" s="14"/>
      <c r="E1256" s="14"/>
      <c r="K1256" s="16"/>
    </row>
    <row r="1257" spans="1:11" s="15" customFormat="1" ht="12" x14ac:dyDescent="0.2">
      <c r="A1257" s="13"/>
      <c r="B1257" s="14"/>
      <c r="C1257" s="14"/>
      <c r="D1257" s="14"/>
      <c r="E1257" s="14"/>
      <c r="K1257" s="16"/>
    </row>
    <row r="1258" spans="1:11" s="15" customFormat="1" ht="12" x14ac:dyDescent="0.2">
      <c r="A1258" s="13"/>
      <c r="B1258" s="14"/>
      <c r="C1258" s="14"/>
      <c r="D1258" s="14"/>
      <c r="E1258" s="14"/>
      <c r="K1258" s="16"/>
    </row>
    <row r="1259" spans="1:11" s="9" customFormat="1" ht="15.75" x14ac:dyDescent="0.2">
      <c r="A1259" s="17" t="s">
        <v>14</v>
      </c>
      <c r="B1259" s="18"/>
      <c r="C1259" s="18"/>
      <c r="K1259" s="10"/>
    </row>
    <row r="1260" spans="1:11" s="9" customFormat="1" ht="15" x14ac:dyDescent="0.2">
      <c r="A1260" s="19"/>
      <c r="B1260" s="18"/>
      <c r="C1260" s="18"/>
      <c r="K1260" s="10"/>
    </row>
    <row r="1261" spans="1:11" s="33" customFormat="1" ht="15" x14ac:dyDescent="0.25">
      <c r="A1261" s="31" t="s">
        <v>3</v>
      </c>
      <c r="B1261" s="32"/>
      <c r="C1261" s="32"/>
      <c r="E1261" s="20" t="s">
        <v>4</v>
      </c>
      <c r="K1261" s="34"/>
    </row>
    <row r="1262" spans="1:11" s="9" customFormat="1" ht="15" x14ac:dyDescent="0.2">
      <c r="A1262" s="19"/>
      <c r="B1262" s="18"/>
      <c r="C1262" s="18"/>
      <c r="K1262" s="10"/>
    </row>
    <row r="1263" spans="1:11" s="3" customFormat="1" x14ac:dyDescent="0.2">
      <c r="A1263" s="1"/>
      <c r="B1263" s="21" t="s">
        <v>5</v>
      </c>
      <c r="C1263" s="22" t="s">
        <v>6</v>
      </c>
      <c r="D1263" s="21" t="s">
        <v>7</v>
      </c>
      <c r="E1263" s="23" t="s">
        <v>8</v>
      </c>
      <c r="K1263" s="24"/>
    </row>
    <row r="1264" spans="1:11" s="3" customFormat="1" x14ac:dyDescent="0.2">
      <c r="A1264" s="1"/>
      <c r="B1264" s="25" t="s">
        <v>326</v>
      </c>
      <c r="C1264" s="25" t="s">
        <v>10</v>
      </c>
      <c r="D1264" s="26" t="s">
        <v>51</v>
      </c>
      <c r="E1264" s="27" t="s">
        <v>785</v>
      </c>
      <c r="K1264" s="24"/>
    </row>
    <row r="1265" spans="1:11" s="6" customFormat="1" x14ac:dyDescent="0.2">
      <c r="A1265" s="4"/>
      <c r="B1265" s="21"/>
      <c r="C1265" s="21" t="s">
        <v>13</v>
      </c>
      <c r="D1265" s="28"/>
      <c r="E1265" s="29" t="s">
        <v>785</v>
      </c>
      <c r="K1265" s="30"/>
    </row>
    <row r="1266" spans="1:11" s="3" customFormat="1" x14ac:dyDescent="0.2">
      <c r="A1266" s="1"/>
      <c r="B1266" s="2"/>
      <c r="C1266" s="2"/>
      <c r="K1266" s="24"/>
    </row>
    <row r="1267" spans="1:11" s="9" customFormat="1" ht="15.75" x14ac:dyDescent="0.2">
      <c r="A1267" s="17" t="s">
        <v>14</v>
      </c>
      <c r="B1267" s="18"/>
      <c r="C1267" s="18"/>
      <c r="K1267" s="10"/>
    </row>
    <row r="1268" spans="1:11" s="9" customFormat="1" ht="15" x14ac:dyDescent="0.2">
      <c r="A1268" s="19"/>
      <c r="B1268" s="18"/>
      <c r="C1268" s="18"/>
      <c r="K1268" s="10"/>
    </row>
    <row r="1269" spans="1:11" s="33" customFormat="1" ht="15" x14ac:dyDescent="0.25">
      <c r="A1269" s="31" t="s">
        <v>96</v>
      </c>
      <c r="B1269" s="32"/>
      <c r="C1269" s="32"/>
      <c r="E1269" s="20" t="s">
        <v>97</v>
      </c>
      <c r="K1269" s="34"/>
    </row>
    <row r="1270" spans="1:11" s="9" customFormat="1" ht="15" x14ac:dyDescent="0.2">
      <c r="A1270" s="19"/>
      <c r="B1270" s="18"/>
      <c r="C1270" s="18"/>
      <c r="K1270" s="10"/>
    </row>
    <row r="1271" spans="1:11" s="3" customFormat="1" x14ac:dyDescent="0.2">
      <c r="A1271" s="1"/>
      <c r="B1271" s="21" t="s">
        <v>5</v>
      </c>
      <c r="C1271" s="22" t="s">
        <v>6</v>
      </c>
      <c r="D1271" s="21" t="s">
        <v>7</v>
      </c>
      <c r="E1271" s="23" t="s">
        <v>8</v>
      </c>
      <c r="K1271" s="24"/>
    </row>
    <row r="1272" spans="1:11" s="3" customFormat="1" x14ac:dyDescent="0.2">
      <c r="A1272" s="1"/>
      <c r="B1272" s="25" t="s">
        <v>444</v>
      </c>
      <c r="C1272" s="25" t="s">
        <v>10</v>
      </c>
      <c r="D1272" s="26" t="s">
        <v>51</v>
      </c>
      <c r="E1272" s="27" t="s">
        <v>786</v>
      </c>
      <c r="K1272" s="24"/>
    </row>
    <row r="1273" spans="1:11" s="6" customFormat="1" x14ac:dyDescent="0.2">
      <c r="A1273" s="4"/>
      <c r="B1273" s="21"/>
      <c r="C1273" s="21" t="s">
        <v>13</v>
      </c>
      <c r="D1273" s="28"/>
      <c r="E1273" s="29" t="s">
        <v>786</v>
      </c>
      <c r="K1273" s="30"/>
    </row>
    <row r="1274" spans="1:11" s="3" customFormat="1" x14ac:dyDescent="0.2">
      <c r="A1274" s="1"/>
      <c r="B1274" s="2"/>
      <c r="C1274" s="2"/>
      <c r="K1274" s="24"/>
    </row>
    <row r="1275" spans="1:11" s="6" customFormat="1" x14ac:dyDescent="0.2">
      <c r="A1275" s="4"/>
      <c r="B1275" s="5"/>
      <c r="C1275" s="5"/>
      <c r="K1275" s="30"/>
    </row>
    <row r="1276" spans="1:11" s="9" customFormat="1" ht="18.75" x14ac:dyDescent="0.2">
      <c r="A1276" s="49" t="s">
        <v>787</v>
      </c>
      <c r="B1276" s="49"/>
      <c r="C1276" s="49"/>
      <c r="D1276" s="49"/>
      <c r="E1276" s="49"/>
      <c r="K1276" s="10"/>
    </row>
    <row r="1277" spans="1:11" s="39" customFormat="1" ht="51" x14ac:dyDescent="0.2">
      <c r="A1277" s="38"/>
      <c r="B1277" s="50" t="s">
        <v>788</v>
      </c>
      <c r="C1277" s="50"/>
      <c r="D1277" s="50"/>
      <c r="E1277" s="50"/>
      <c r="K1277" s="40" t="str">
        <f>B1277</f>
        <v>484 OŠM Převedení finančních prostředků z odboru ekonomického na odbor školství a mládeže ve výši 175 000 Kč na poskytnutí neinvestičního příspěvku na provoz pro příspěvkovou organizaci Dětský domov a Školní jídelna, Hranice, na zvýšené náklady na provoz z rezervy pro příspěvkové organizace.</v>
      </c>
    </row>
    <row r="1278" spans="1:11" s="15" customFormat="1" ht="12" x14ac:dyDescent="0.2">
      <c r="A1278" s="13"/>
      <c r="B1278" s="14"/>
      <c r="C1278" s="14"/>
      <c r="D1278" s="14"/>
      <c r="E1278" s="14"/>
      <c r="K1278" s="16"/>
    </row>
    <row r="1279" spans="1:11" s="9" customFormat="1" ht="15.75" x14ac:dyDescent="0.2">
      <c r="A1279" s="17" t="s">
        <v>14</v>
      </c>
      <c r="B1279" s="18"/>
      <c r="C1279" s="18"/>
      <c r="K1279" s="10"/>
    </row>
    <row r="1280" spans="1:11" s="9" customFormat="1" ht="15" x14ac:dyDescent="0.2">
      <c r="A1280" s="19"/>
      <c r="B1280" s="18"/>
      <c r="C1280" s="18"/>
      <c r="K1280" s="10"/>
    </row>
    <row r="1281" spans="1:11" s="33" customFormat="1" ht="15" x14ac:dyDescent="0.25">
      <c r="A1281" s="31" t="s">
        <v>3</v>
      </c>
      <c r="B1281" s="32"/>
      <c r="C1281" s="32"/>
      <c r="E1281" s="20" t="s">
        <v>4</v>
      </c>
      <c r="K1281" s="34"/>
    </row>
    <row r="1282" spans="1:11" s="9" customFormat="1" ht="15" x14ac:dyDescent="0.2">
      <c r="A1282" s="19"/>
      <c r="B1282" s="18"/>
      <c r="C1282" s="18"/>
      <c r="K1282" s="10"/>
    </row>
    <row r="1283" spans="1:11" s="3" customFormat="1" x14ac:dyDescent="0.2">
      <c r="A1283" s="1"/>
      <c r="B1283" s="21" t="s">
        <v>5</v>
      </c>
      <c r="C1283" s="22" t="s">
        <v>6</v>
      </c>
      <c r="D1283" s="21" t="s">
        <v>7</v>
      </c>
      <c r="E1283" s="23" t="s">
        <v>8</v>
      </c>
      <c r="K1283" s="24"/>
    </row>
    <row r="1284" spans="1:11" s="3" customFormat="1" x14ac:dyDescent="0.2">
      <c r="A1284" s="1"/>
      <c r="B1284" s="25" t="s">
        <v>326</v>
      </c>
      <c r="C1284" s="25" t="s">
        <v>10</v>
      </c>
      <c r="D1284" s="26" t="s">
        <v>51</v>
      </c>
      <c r="E1284" s="27" t="s">
        <v>789</v>
      </c>
      <c r="K1284" s="24"/>
    </row>
    <row r="1285" spans="1:11" s="6" customFormat="1" x14ac:dyDescent="0.2">
      <c r="A1285" s="4"/>
      <c r="B1285" s="21"/>
      <c r="C1285" s="21" t="s">
        <v>13</v>
      </c>
      <c r="D1285" s="28"/>
      <c r="E1285" s="29" t="s">
        <v>789</v>
      </c>
      <c r="K1285" s="30"/>
    </row>
    <row r="1286" spans="1:11" s="3" customFormat="1" x14ac:dyDescent="0.2">
      <c r="A1286" s="1"/>
      <c r="B1286" s="2"/>
      <c r="C1286" s="2"/>
      <c r="K1286" s="24"/>
    </row>
    <row r="1287" spans="1:11" s="9" customFormat="1" ht="15.75" x14ac:dyDescent="0.2">
      <c r="A1287" s="17" t="s">
        <v>14</v>
      </c>
      <c r="B1287" s="18"/>
      <c r="C1287" s="18"/>
      <c r="K1287" s="10"/>
    </row>
    <row r="1288" spans="1:11" s="9" customFormat="1" ht="15" x14ac:dyDescent="0.2">
      <c r="A1288" s="19"/>
      <c r="B1288" s="18"/>
      <c r="C1288" s="18"/>
      <c r="K1288" s="10"/>
    </row>
    <row r="1289" spans="1:11" s="33" customFormat="1" ht="15" x14ac:dyDescent="0.25">
      <c r="A1289" s="31" t="s">
        <v>96</v>
      </c>
      <c r="B1289" s="32"/>
      <c r="C1289" s="32"/>
      <c r="E1289" s="20" t="s">
        <v>97</v>
      </c>
      <c r="K1289" s="34"/>
    </row>
    <row r="1290" spans="1:11" s="9" customFormat="1" ht="15" x14ac:dyDescent="0.2">
      <c r="A1290" s="19"/>
      <c r="B1290" s="18"/>
      <c r="C1290" s="18"/>
      <c r="K1290" s="10"/>
    </row>
    <row r="1291" spans="1:11" s="3" customFormat="1" x14ac:dyDescent="0.2">
      <c r="A1291" s="1"/>
      <c r="B1291" s="21" t="s">
        <v>5</v>
      </c>
      <c r="C1291" s="22" t="s">
        <v>6</v>
      </c>
      <c r="D1291" s="21" t="s">
        <v>7</v>
      </c>
      <c r="E1291" s="23" t="s">
        <v>8</v>
      </c>
      <c r="K1291" s="24"/>
    </row>
    <row r="1292" spans="1:11" s="3" customFormat="1" x14ac:dyDescent="0.2">
      <c r="A1292" s="1"/>
      <c r="B1292" s="25" t="s">
        <v>444</v>
      </c>
      <c r="C1292" s="25" t="s">
        <v>10</v>
      </c>
      <c r="D1292" s="26" t="s">
        <v>51</v>
      </c>
      <c r="E1292" s="27" t="s">
        <v>790</v>
      </c>
      <c r="K1292" s="24"/>
    </row>
    <row r="1293" spans="1:11" s="6" customFormat="1" x14ac:dyDescent="0.2">
      <c r="A1293" s="4"/>
      <c r="B1293" s="21"/>
      <c r="C1293" s="21" t="s">
        <v>13</v>
      </c>
      <c r="D1293" s="28"/>
      <c r="E1293" s="29" t="s">
        <v>790</v>
      </c>
      <c r="K1293" s="30"/>
    </row>
    <row r="1294" spans="1:11" s="3" customFormat="1" x14ac:dyDescent="0.2">
      <c r="A1294" s="1"/>
      <c r="B1294" s="2"/>
      <c r="C1294" s="2"/>
      <c r="K1294" s="24"/>
    </row>
    <row r="1295" spans="1:11" s="6" customFormat="1" x14ac:dyDescent="0.2">
      <c r="A1295" s="4"/>
      <c r="B1295" s="5"/>
      <c r="C1295" s="5"/>
      <c r="K1295" s="30"/>
    </row>
    <row r="1296" spans="1:11" s="9" customFormat="1" ht="18.75" x14ac:dyDescent="0.2">
      <c r="A1296" s="49" t="s">
        <v>791</v>
      </c>
      <c r="B1296" s="49"/>
      <c r="C1296" s="49"/>
      <c r="D1296" s="49"/>
      <c r="E1296" s="49"/>
      <c r="K1296" s="10"/>
    </row>
    <row r="1297" spans="1:11" s="39" customFormat="1" ht="54.75" customHeight="1" x14ac:dyDescent="0.2">
      <c r="A1297" s="38"/>
      <c r="B1297" s="50" t="s">
        <v>792</v>
      </c>
      <c r="C1297" s="50"/>
      <c r="D1297" s="50"/>
      <c r="E1297" s="50"/>
      <c r="K1297" s="40" t="str">
        <f>B1297</f>
        <v>485 OŠM Převedení finančních prostředků z odboru ekonomického na odbor školství a mládeže ve výši 120 000 Kč na poskytnutí neinvestičního příspěvku na provoz pro příspěvkovou organizaci Dětský domov a Školní jídelna, Jeseník, na zvýšené náklady na provoz z rezervy pro příspěvkové organizace.</v>
      </c>
    </row>
    <row r="1298" spans="1:11" s="15" customFormat="1" ht="12" x14ac:dyDescent="0.2">
      <c r="A1298" s="13"/>
      <c r="B1298" s="14"/>
      <c r="C1298" s="14"/>
      <c r="D1298" s="14"/>
      <c r="E1298" s="14"/>
      <c r="K1298" s="16"/>
    </row>
    <row r="1299" spans="1:11" s="9" customFormat="1" ht="15.75" x14ac:dyDescent="0.2">
      <c r="A1299" s="17" t="s">
        <v>14</v>
      </c>
      <c r="B1299" s="18"/>
      <c r="C1299" s="18"/>
      <c r="K1299" s="10"/>
    </row>
    <row r="1300" spans="1:11" s="9" customFormat="1" ht="15" x14ac:dyDescent="0.2">
      <c r="A1300" s="19"/>
      <c r="B1300" s="18"/>
      <c r="C1300" s="18"/>
      <c r="K1300" s="10"/>
    </row>
    <row r="1301" spans="1:11" s="33" customFormat="1" ht="15" x14ac:dyDescent="0.25">
      <c r="A1301" s="31" t="s">
        <v>3</v>
      </c>
      <c r="B1301" s="32"/>
      <c r="C1301" s="32"/>
      <c r="E1301" s="20" t="s">
        <v>4</v>
      </c>
      <c r="K1301" s="34"/>
    </row>
    <row r="1302" spans="1:11" s="9" customFormat="1" ht="15" x14ac:dyDescent="0.2">
      <c r="A1302" s="19"/>
      <c r="B1302" s="18"/>
      <c r="C1302" s="18"/>
      <c r="K1302" s="10"/>
    </row>
    <row r="1303" spans="1:11" s="3" customFormat="1" x14ac:dyDescent="0.2">
      <c r="A1303" s="1"/>
      <c r="B1303" s="21" t="s">
        <v>5</v>
      </c>
      <c r="C1303" s="22" t="s">
        <v>6</v>
      </c>
      <c r="D1303" s="21" t="s">
        <v>7</v>
      </c>
      <c r="E1303" s="23" t="s">
        <v>8</v>
      </c>
      <c r="K1303" s="24"/>
    </row>
    <row r="1304" spans="1:11" s="3" customFormat="1" x14ac:dyDescent="0.2">
      <c r="A1304" s="1"/>
      <c r="B1304" s="25" t="s">
        <v>326</v>
      </c>
      <c r="C1304" s="25" t="s">
        <v>10</v>
      </c>
      <c r="D1304" s="26" t="s">
        <v>51</v>
      </c>
      <c r="E1304" s="27" t="s">
        <v>793</v>
      </c>
      <c r="K1304" s="24"/>
    </row>
    <row r="1305" spans="1:11" s="6" customFormat="1" x14ac:dyDescent="0.2">
      <c r="A1305" s="4"/>
      <c r="B1305" s="21"/>
      <c r="C1305" s="21" t="s">
        <v>13</v>
      </c>
      <c r="D1305" s="28"/>
      <c r="E1305" s="29" t="s">
        <v>793</v>
      </c>
      <c r="K1305" s="30"/>
    </row>
    <row r="1306" spans="1:11" s="3" customFormat="1" x14ac:dyDescent="0.2">
      <c r="A1306" s="1"/>
      <c r="B1306" s="2"/>
      <c r="C1306" s="2"/>
      <c r="K1306" s="24"/>
    </row>
    <row r="1307" spans="1:11" s="3" customFormat="1" x14ac:dyDescent="0.2">
      <c r="A1307" s="1"/>
      <c r="B1307" s="2"/>
      <c r="C1307" s="2"/>
      <c r="K1307" s="24"/>
    </row>
    <row r="1308" spans="1:11" s="3" customFormat="1" x14ac:dyDescent="0.2">
      <c r="A1308" s="1"/>
      <c r="B1308" s="2"/>
      <c r="C1308" s="2"/>
      <c r="K1308" s="24"/>
    </row>
    <row r="1309" spans="1:11" s="9" customFormat="1" ht="15.75" x14ac:dyDescent="0.2">
      <c r="A1309" s="17" t="s">
        <v>14</v>
      </c>
      <c r="B1309" s="18"/>
      <c r="C1309" s="18"/>
      <c r="K1309" s="10"/>
    </row>
    <row r="1310" spans="1:11" s="9" customFormat="1" ht="15" x14ac:dyDescent="0.2">
      <c r="A1310" s="19"/>
      <c r="B1310" s="18"/>
      <c r="C1310" s="18"/>
      <c r="K1310" s="10"/>
    </row>
    <row r="1311" spans="1:11" s="33" customFormat="1" ht="15" x14ac:dyDescent="0.25">
      <c r="A1311" s="31" t="s">
        <v>96</v>
      </c>
      <c r="B1311" s="32"/>
      <c r="C1311" s="32"/>
      <c r="E1311" s="20" t="s">
        <v>97</v>
      </c>
      <c r="K1311" s="34"/>
    </row>
    <row r="1312" spans="1:11" s="9" customFormat="1" ht="15" x14ac:dyDescent="0.2">
      <c r="A1312" s="19"/>
      <c r="B1312" s="18"/>
      <c r="C1312" s="18"/>
      <c r="K1312" s="10"/>
    </row>
    <row r="1313" spans="1:11" s="3" customFormat="1" x14ac:dyDescent="0.2">
      <c r="A1313" s="1"/>
      <c r="B1313" s="21" t="s">
        <v>5</v>
      </c>
      <c r="C1313" s="22" t="s">
        <v>6</v>
      </c>
      <c r="D1313" s="21" t="s">
        <v>7</v>
      </c>
      <c r="E1313" s="23" t="s">
        <v>8</v>
      </c>
      <c r="K1313" s="24"/>
    </row>
    <row r="1314" spans="1:11" s="3" customFormat="1" x14ac:dyDescent="0.2">
      <c r="A1314" s="1"/>
      <c r="B1314" s="25" t="s">
        <v>444</v>
      </c>
      <c r="C1314" s="25" t="s">
        <v>10</v>
      </c>
      <c r="D1314" s="26" t="s">
        <v>51</v>
      </c>
      <c r="E1314" s="27" t="s">
        <v>794</v>
      </c>
      <c r="K1314" s="24"/>
    </row>
    <row r="1315" spans="1:11" s="6" customFormat="1" x14ac:dyDescent="0.2">
      <c r="A1315" s="4"/>
      <c r="B1315" s="21"/>
      <c r="C1315" s="21" t="s">
        <v>13</v>
      </c>
      <c r="D1315" s="28"/>
      <c r="E1315" s="29" t="s">
        <v>794</v>
      </c>
      <c r="K1315" s="30"/>
    </row>
    <row r="1316" spans="1:11" s="3" customFormat="1" x14ac:dyDescent="0.2">
      <c r="A1316" s="1"/>
      <c r="B1316" s="2"/>
      <c r="C1316" s="2"/>
      <c r="K1316" s="24"/>
    </row>
    <row r="1317" spans="1:11" s="6" customFormat="1" x14ac:dyDescent="0.2">
      <c r="A1317" s="4"/>
      <c r="B1317" s="5"/>
      <c r="C1317" s="5"/>
      <c r="K1317" s="30"/>
    </row>
    <row r="1318" spans="1:11" s="9" customFormat="1" ht="18.75" x14ac:dyDescent="0.2">
      <c r="A1318" s="49" t="s">
        <v>795</v>
      </c>
      <c r="B1318" s="49"/>
      <c r="C1318" s="49"/>
      <c r="D1318" s="49"/>
      <c r="E1318" s="49"/>
      <c r="K1318" s="10"/>
    </row>
    <row r="1319" spans="1:11" s="39" customFormat="1" ht="51" x14ac:dyDescent="0.2">
      <c r="A1319" s="38"/>
      <c r="B1319" s="50" t="s">
        <v>796</v>
      </c>
      <c r="C1319" s="50"/>
      <c r="D1319" s="50"/>
      <c r="E1319" s="50"/>
      <c r="K1319" s="40" t="str">
        <f>B1319</f>
        <v>486 OŠM Převedení finančních prostředků z odboru ekonomického na odbor školství a mládeže ve výši 160 127 Kč na poskytnutí neinvestičního příspěvku na provoz pro příspěvkovou organizaci Dětský domov a Školní jídelna, Plumlov, na dofinancování zvýšených nákladů na provoz z rezervy pro příspěvkové organizace.</v>
      </c>
    </row>
    <row r="1320" spans="1:11" s="15" customFormat="1" ht="12" x14ac:dyDescent="0.2">
      <c r="A1320" s="13"/>
      <c r="B1320" s="14"/>
      <c r="C1320" s="14"/>
      <c r="D1320" s="14"/>
      <c r="E1320" s="14"/>
      <c r="K1320" s="16"/>
    </row>
    <row r="1321" spans="1:11" s="9" customFormat="1" ht="15.75" x14ac:dyDescent="0.2">
      <c r="A1321" s="17" t="s">
        <v>14</v>
      </c>
      <c r="B1321" s="18"/>
      <c r="C1321" s="18"/>
      <c r="K1321" s="10"/>
    </row>
    <row r="1322" spans="1:11" s="9" customFormat="1" ht="15" x14ac:dyDescent="0.2">
      <c r="A1322" s="19"/>
      <c r="B1322" s="18"/>
      <c r="C1322" s="18"/>
      <c r="K1322" s="10"/>
    </row>
    <row r="1323" spans="1:11" s="33" customFormat="1" ht="15" x14ac:dyDescent="0.25">
      <c r="A1323" s="31" t="s">
        <v>3</v>
      </c>
      <c r="B1323" s="32"/>
      <c r="C1323" s="32"/>
      <c r="E1323" s="20" t="s">
        <v>4</v>
      </c>
      <c r="K1323" s="34"/>
    </row>
    <row r="1324" spans="1:11" s="9" customFormat="1" ht="15" x14ac:dyDescent="0.2">
      <c r="A1324" s="19"/>
      <c r="B1324" s="18"/>
      <c r="C1324" s="18"/>
      <c r="K1324" s="10"/>
    </row>
    <row r="1325" spans="1:11" s="3" customFormat="1" x14ac:dyDescent="0.2">
      <c r="A1325" s="1"/>
      <c r="B1325" s="21" t="s">
        <v>5</v>
      </c>
      <c r="C1325" s="22" t="s">
        <v>6</v>
      </c>
      <c r="D1325" s="21" t="s">
        <v>7</v>
      </c>
      <c r="E1325" s="23" t="s">
        <v>8</v>
      </c>
      <c r="K1325" s="24"/>
    </row>
    <row r="1326" spans="1:11" s="3" customFormat="1" x14ac:dyDescent="0.2">
      <c r="A1326" s="1"/>
      <c r="B1326" s="25" t="s">
        <v>326</v>
      </c>
      <c r="C1326" s="25" t="s">
        <v>10</v>
      </c>
      <c r="D1326" s="26" t="s">
        <v>51</v>
      </c>
      <c r="E1326" s="27" t="s">
        <v>797</v>
      </c>
      <c r="K1326" s="24"/>
    </row>
    <row r="1327" spans="1:11" s="6" customFormat="1" x14ac:dyDescent="0.2">
      <c r="A1327" s="4"/>
      <c r="B1327" s="21"/>
      <c r="C1327" s="21" t="s">
        <v>13</v>
      </c>
      <c r="D1327" s="28"/>
      <c r="E1327" s="29" t="s">
        <v>797</v>
      </c>
      <c r="K1327" s="30"/>
    </row>
    <row r="1328" spans="1:11" s="3" customFormat="1" x14ac:dyDescent="0.2">
      <c r="A1328" s="1"/>
      <c r="B1328" s="2"/>
      <c r="C1328" s="2"/>
      <c r="K1328" s="24"/>
    </row>
    <row r="1329" spans="1:11" s="9" customFormat="1" ht="15.75" x14ac:dyDescent="0.2">
      <c r="A1329" s="17" t="s">
        <v>14</v>
      </c>
      <c r="B1329" s="18"/>
      <c r="C1329" s="18"/>
      <c r="K1329" s="10"/>
    </row>
    <row r="1330" spans="1:11" s="9" customFormat="1" ht="15" x14ac:dyDescent="0.2">
      <c r="A1330" s="19"/>
      <c r="B1330" s="18"/>
      <c r="C1330" s="18"/>
      <c r="K1330" s="10"/>
    </row>
    <row r="1331" spans="1:11" s="33" customFormat="1" ht="15" x14ac:dyDescent="0.25">
      <c r="A1331" s="31" t="s">
        <v>96</v>
      </c>
      <c r="B1331" s="32"/>
      <c r="C1331" s="32"/>
      <c r="E1331" s="20" t="s">
        <v>97</v>
      </c>
      <c r="K1331" s="34"/>
    </row>
    <row r="1332" spans="1:11" s="9" customFormat="1" ht="15" x14ac:dyDescent="0.2">
      <c r="A1332" s="19"/>
      <c r="B1332" s="18"/>
      <c r="C1332" s="18"/>
      <c r="K1332" s="10"/>
    </row>
    <row r="1333" spans="1:11" s="3" customFormat="1" x14ac:dyDescent="0.2">
      <c r="A1333" s="1"/>
      <c r="B1333" s="21" t="s">
        <v>5</v>
      </c>
      <c r="C1333" s="22" t="s">
        <v>6</v>
      </c>
      <c r="D1333" s="21" t="s">
        <v>7</v>
      </c>
      <c r="E1333" s="23" t="s">
        <v>8</v>
      </c>
      <c r="K1333" s="24"/>
    </row>
    <row r="1334" spans="1:11" s="3" customFormat="1" x14ac:dyDescent="0.2">
      <c r="A1334" s="1"/>
      <c r="B1334" s="25" t="s">
        <v>444</v>
      </c>
      <c r="C1334" s="25" t="s">
        <v>10</v>
      </c>
      <c r="D1334" s="26" t="s">
        <v>51</v>
      </c>
      <c r="E1334" s="27" t="s">
        <v>798</v>
      </c>
      <c r="K1334" s="24"/>
    </row>
    <row r="1335" spans="1:11" s="6" customFormat="1" x14ac:dyDescent="0.2">
      <c r="A1335" s="4"/>
      <c r="B1335" s="21"/>
      <c r="C1335" s="21" t="s">
        <v>13</v>
      </c>
      <c r="D1335" s="28"/>
      <c r="E1335" s="29" t="s">
        <v>798</v>
      </c>
      <c r="K1335" s="30"/>
    </row>
    <row r="1336" spans="1:11" s="3" customFormat="1" x14ac:dyDescent="0.2">
      <c r="A1336" s="1"/>
      <c r="B1336" s="2"/>
      <c r="C1336" s="2"/>
      <c r="K1336" s="24"/>
    </row>
    <row r="1337" spans="1:11" s="6" customFormat="1" x14ac:dyDescent="0.2">
      <c r="A1337" s="4"/>
      <c r="B1337" s="5"/>
      <c r="C1337" s="5"/>
      <c r="K1337" s="30"/>
    </row>
    <row r="1338" spans="1:11" s="9" customFormat="1" ht="18.75" x14ac:dyDescent="0.2">
      <c r="A1338" s="49" t="s">
        <v>799</v>
      </c>
      <c r="B1338" s="49"/>
      <c r="C1338" s="49"/>
      <c r="D1338" s="49"/>
      <c r="E1338" s="49"/>
      <c r="K1338" s="10"/>
    </row>
    <row r="1339" spans="1:11" s="39" customFormat="1" ht="51" x14ac:dyDescent="0.2">
      <c r="A1339" s="38"/>
      <c r="B1339" s="50" t="s">
        <v>800</v>
      </c>
      <c r="C1339" s="50"/>
      <c r="D1339" s="50"/>
      <c r="E1339" s="50"/>
      <c r="K1339" s="40" t="str">
        <f>B1339</f>
        <v>487 OŠM Převedení finančních prostředků z odboru ekonomického na odbor školství a mládeže ve výši       70 655 Kč na poskytnutí neinvestičního příspěvku na provoz pro příspěvkovou organizaci Dětský domov a Školní jídelna, Lipník nad Bečvou, na zvýšené náklady na provoz z rezervy pro příspěvkové organizace.</v>
      </c>
    </row>
    <row r="1340" spans="1:11" s="15" customFormat="1" ht="12" x14ac:dyDescent="0.2">
      <c r="A1340" s="13"/>
      <c r="B1340" s="14"/>
      <c r="C1340" s="14"/>
      <c r="D1340" s="14"/>
      <c r="E1340" s="14"/>
      <c r="K1340" s="16"/>
    </row>
    <row r="1341" spans="1:11" s="9" customFormat="1" ht="15.75" x14ac:dyDescent="0.2">
      <c r="A1341" s="17" t="s">
        <v>14</v>
      </c>
      <c r="B1341" s="18"/>
      <c r="C1341" s="18"/>
      <c r="K1341" s="10"/>
    </row>
    <row r="1342" spans="1:11" s="9" customFormat="1" ht="15" x14ac:dyDescent="0.2">
      <c r="A1342" s="19"/>
      <c r="B1342" s="18"/>
      <c r="C1342" s="18"/>
      <c r="K1342" s="10"/>
    </row>
    <row r="1343" spans="1:11" s="33" customFormat="1" ht="15" x14ac:dyDescent="0.25">
      <c r="A1343" s="31" t="s">
        <v>3</v>
      </c>
      <c r="B1343" s="32"/>
      <c r="C1343" s="32"/>
      <c r="E1343" s="20" t="s">
        <v>4</v>
      </c>
      <c r="K1343" s="34"/>
    </row>
    <row r="1344" spans="1:11" s="9" customFormat="1" ht="15" x14ac:dyDescent="0.2">
      <c r="A1344" s="19"/>
      <c r="B1344" s="18"/>
      <c r="C1344" s="18"/>
      <c r="K1344" s="10"/>
    </row>
    <row r="1345" spans="1:11" s="3" customFormat="1" x14ac:dyDescent="0.2">
      <c r="A1345" s="1"/>
      <c r="B1345" s="21" t="s">
        <v>5</v>
      </c>
      <c r="C1345" s="22" t="s">
        <v>6</v>
      </c>
      <c r="D1345" s="21" t="s">
        <v>7</v>
      </c>
      <c r="E1345" s="23" t="s">
        <v>8</v>
      </c>
      <c r="K1345" s="24"/>
    </row>
    <row r="1346" spans="1:11" s="3" customFormat="1" x14ac:dyDescent="0.2">
      <c r="A1346" s="1"/>
      <c r="B1346" s="25" t="s">
        <v>326</v>
      </c>
      <c r="C1346" s="25" t="s">
        <v>10</v>
      </c>
      <c r="D1346" s="26" t="s">
        <v>51</v>
      </c>
      <c r="E1346" s="27" t="s">
        <v>801</v>
      </c>
      <c r="K1346" s="24"/>
    </row>
    <row r="1347" spans="1:11" s="6" customFormat="1" x14ac:dyDescent="0.2">
      <c r="A1347" s="4"/>
      <c r="B1347" s="21"/>
      <c r="C1347" s="21" t="s">
        <v>13</v>
      </c>
      <c r="D1347" s="28"/>
      <c r="E1347" s="29" t="s">
        <v>801</v>
      </c>
      <c r="K1347" s="30"/>
    </row>
    <row r="1348" spans="1:11" s="3" customFormat="1" x14ac:dyDescent="0.2">
      <c r="A1348" s="1"/>
      <c r="B1348" s="2"/>
      <c r="C1348" s="2"/>
      <c r="K1348" s="24"/>
    </row>
    <row r="1349" spans="1:11" s="9" customFormat="1" ht="15.75" x14ac:dyDescent="0.2">
      <c r="A1349" s="17" t="s">
        <v>14</v>
      </c>
      <c r="B1349" s="18"/>
      <c r="C1349" s="18"/>
      <c r="K1349" s="10"/>
    </row>
    <row r="1350" spans="1:11" s="9" customFormat="1" ht="15" x14ac:dyDescent="0.2">
      <c r="A1350" s="19"/>
      <c r="B1350" s="18"/>
      <c r="C1350" s="18"/>
      <c r="K1350" s="10"/>
    </row>
    <row r="1351" spans="1:11" s="33" customFormat="1" ht="15" x14ac:dyDescent="0.25">
      <c r="A1351" s="31" t="s">
        <v>96</v>
      </c>
      <c r="B1351" s="32"/>
      <c r="C1351" s="32"/>
      <c r="E1351" s="20" t="s">
        <v>97</v>
      </c>
      <c r="K1351" s="34"/>
    </row>
    <row r="1352" spans="1:11" s="9" customFormat="1" ht="15" x14ac:dyDescent="0.2">
      <c r="A1352" s="19"/>
      <c r="B1352" s="18"/>
      <c r="C1352" s="18"/>
      <c r="K1352" s="10"/>
    </row>
    <row r="1353" spans="1:11" s="3" customFormat="1" x14ac:dyDescent="0.2">
      <c r="A1353" s="1"/>
      <c r="B1353" s="21" t="s">
        <v>5</v>
      </c>
      <c r="C1353" s="22" t="s">
        <v>6</v>
      </c>
      <c r="D1353" s="21" t="s">
        <v>7</v>
      </c>
      <c r="E1353" s="23" t="s">
        <v>8</v>
      </c>
      <c r="K1353" s="24"/>
    </row>
    <row r="1354" spans="1:11" s="3" customFormat="1" x14ac:dyDescent="0.2">
      <c r="A1354" s="1"/>
      <c r="B1354" s="25" t="s">
        <v>444</v>
      </c>
      <c r="C1354" s="25" t="s">
        <v>10</v>
      </c>
      <c r="D1354" s="26" t="s">
        <v>51</v>
      </c>
      <c r="E1354" s="27" t="s">
        <v>802</v>
      </c>
      <c r="K1354" s="24"/>
    </row>
    <row r="1355" spans="1:11" s="6" customFormat="1" x14ac:dyDescent="0.2">
      <c r="A1355" s="4"/>
      <c r="B1355" s="21"/>
      <c r="C1355" s="21" t="s">
        <v>13</v>
      </c>
      <c r="D1355" s="28"/>
      <c r="E1355" s="29" t="s">
        <v>802</v>
      </c>
      <c r="K1355" s="30"/>
    </row>
    <row r="1356" spans="1:11" s="3" customFormat="1" x14ac:dyDescent="0.2">
      <c r="A1356" s="1"/>
      <c r="B1356" s="2"/>
      <c r="C1356" s="2"/>
      <c r="K1356" s="24"/>
    </row>
    <row r="1357" spans="1:11" s="3" customFormat="1" x14ac:dyDescent="0.2">
      <c r="A1357" s="1"/>
      <c r="B1357" s="2"/>
      <c r="C1357" s="2"/>
      <c r="K1357" s="24"/>
    </row>
    <row r="1358" spans="1:11" s="6" customFormat="1" x14ac:dyDescent="0.2">
      <c r="A1358" s="4"/>
      <c r="B1358" s="5"/>
      <c r="C1358" s="5"/>
      <c r="K1358" s="30"/>
    </row>
    <row r="1359" spans="1:11" s="9" customFormat="1" ht="18.75" x14ac:dyDescent="0.2">
      <c r="A1359" s="49" t="s">
        <v>803</v>
      </c>
      <c r="B1359" s="49"/>
      <c r="C1359" s="49"/>
      <c r="D1359" s="49"/>
      <c r="E1359" s="49"/>
      <c r="K1359" s="10"/>
    </row>
    <row r="1360" spans="1:11" s="39" customFormat="1" ht="41.25" customHeight="1" x14ac:dyDescent="0.2">
      <c r="A1360" s="38"/>
      <c r="B1360" s="50" t="s">
        <v>804</v>
      </c>
      <c r="C1360" s="50"/>
      <c r="D1360" s="50"/>
      <c r="E1360" s="50"/>
      <c r="K1360" s="40" t="str">
        <f>B1360</f>
        <v>488 OŠM Převedení finančních prostředků z odboru ekonomického na odbor školství a mládeže ve výši        91 250 Kč na poskytnutí neinvestičního příspěvku na provoz pro příspěvkovou organizaci Dětský domov a Školní jídelna, Přerov, na zvýšené náklady na provoz z rezervy pro příspěvkové organizace.</v>
      </c>
    </row>
    <row r="1361" spans="1:11" s="15" customFormat="1" ht="12" x14ac:dyDescent="0.2">
      <c r="A1361" s="13"/>
      <c r="B1361" s="14"/>
      <c r="C1361" s="14"/>
      <c r="D1361" s="14"/>
      <c r="E1361" s="14"/>
      <c r="K1361" s="16"/>
    </row>
    <row r="1362" spans="1:11" s="9" customFormat="1" ht="15.75" x14ac:dyDescent="0.2">
      <c r="A1362" s="17" t="s">
        <v>14</v>
      </c>
      <c r="B1362" s="18"/>
      <c r="C1362" s="18"/>
      <c r="K1362" s="10"/>
    </row>
    <row r="1363" spans="1:11" s="9" customFormat="1" ht="15" x14ac:dyDescent="0.2">
      <c r="A1363" s="19"/>
      <c r="B1363" s="18"/>
      <c r="C1363" s="18"/>
      <c r="K1363" s="10"/>
    </row>
    <row r="1364" spans="1:11" s="33" customFormat="1" ht="15" x14ac:dyDescent="0.25">
      <c r="A1364" s="31" t="s">
        <v>3</v>
      </c>
      <c r="B1364" s="32"/>
      <c r="C1364" s="32"/>
      <c r="E1364" s="20" t="s">
        <v>4</v>
      </c>
      <c r="K1364" s="34"/>
    </row>
    <row r="1365" spans="1:11" s="9" customFormat="1" ht="15" x14ac:dyDescent="0.2">
      <c r="A1365" s="19"/>
      <c r="B1365" s="18"/>
      <c r="C1365" s="18"/>
      <c r="K1365" s="10"/>
    </row>
    <row r="1366" spans="1:11" s="3" customFormat="1" x14ac:dyDescent="0.2">
      <c r="A1366" s="1"/>
      <c r="B1366" s="21" t="s">
        <v>5</v>
      </c>
      <c r="C1366" s="22" t="s">
        <v>6</v>
      </c>
      <c r="D1366" s="21" t="s">
        <v>7</v>
      </c>
      <c r="E1366" s="23" t="s">
        <v>8</v>
      </c>
      <c r="K1366" s="24"/>
    </row>
    <row r="1367" spans="1:11" s="3" customFormat="1" x14ac:dyDescent="0.2">
      <c r="A1367" s="1"/>
      <c r="B1367" s="25" t="s">
        <v>326</v>
      </c>
      <c r="C1367" s="25" t="s">
        <v>10</v>
      </c>
      <c r="D1367" s="26" t="s">
        <v>51</v>
      </c>
      <c r="E1367" s="27" t="s">
        <v>805</v>
      </c>
      <c r="K1367" s="24"/>
    </row>
    <row r="1368" spans="1:11" s="6" customFormat="1" x14ac:dyDescent="0.2">
      <c r="A1368" s="4"/>
      <c r="B1368" s="21"/>
      <c r="C1368" s="21" t="s">
        <v>13</v>
      </c>
      <c r="D1368" s="28"/>
      <c r="E1368" s="29" t="s">
        <v>805</v>
      </c>
      <c r="K1368" s="30"/>
    </row>
    <row r="1369" spans="1:11" s="3" customFormat="1" x14ac:dyDescent="0.2">
      <c r="A1369" s="1"/>
      <c r="B1369" s="2"/>
      <c r="C1369" s="2"/>
      <c r="K1369" s="24"/>
    </row>
    <row r="1370" spans="1:11" s="9" customFormat="1" ht="15.75" x14ac:dyDescent="0.2">
      <c r="A1370" s="17" t="s">
        <v>14</v>
      </c>
      <c r="B1370" s="18"/>
      <c r="C1370" s="18"/>
      <c r="K1370" s="10"/>
    </row>
    <row r="1371" spans="1:11" s="9" customFormat="1" ht="15" x14ac:dyDescent="0.2">
      <c r="A1371" s="19"/>
      <c r="B1371" s="18"/>
      <c r="C1371" s="18"/>
      <c r="K1371" s="10"/>
    </row>
    <row r="1372" spans="1:11" s="33" customFormat="1" ht="15" x14ac:dyDescent="0.25">
      <c r="A1372" s="31" t="s">
        <v>96</v>
      </c>
      <c r="B1372" s="32"/>
      <c r="C1372" s="32"/>
      <c r="E1372" s="20" t="s">
        <v>97</v>
      </c>
      <c r="K1372" s="34"/>
    </row>
    <row r="1373" spans="1:11" s="9" customFormat="1" ht="15" x14ac:dyDescent="0.2">
      <c r="A1373" s="19"/>
      <c r="B1373" s="18"/>
      <c r="C1373" s="18"/>
      <c r="K1373" s="10"/>
    </row>
    <row r="1374" spans="1:11" s="3" customFormat="1" x14ac:dyDescent="0.2">
      <c r="A1374" s="1"/>
      <c r="B1374" s="21" t="s">
        <v>5</v>
      </c>
      <c r="C1374" s="22" t="s">
        <v>6</v>
      </c>
      <c r="D1374" s="21" t="s">
        <v>7</v>
      </c>
      <c r="E1374" s="23" t="s">
        <v>8</v>
      </c>
      <c r="K1374" s="24"/>
    </row>
    <row r="1375" spans="1:11" s="3" customFormat="1" x14ac:dyDescent="0.2">
      <c r="A1375" s="1"/>
      <c r="B1375" s="25" t="s">
        <v>444</v>
      </c>
      <c r="C1375" s="25" t="s">
        <v>10</v>
      </c>
      <c r="D1375" s="26" t="s">
        <v>51</v>
      </c>
      <c r="E1375" s="27" t="s">
        <v>806</v>
      </c>
      <c r="K1375" s="24"/>
    </row>
    <row r="1376" spans="1:11" s="6" customFormat="1" x14ac:dyDescent="0.2">
      <c r="A1376" s="4"/>
      <c r="B1376" s="21"/>
      <c r="C1376" s="21" t="s">
        <v>13</v>
      </c>
      <c r="D1376" s="28"/>
      <c r="E1376" s="29" t="s">
        <v>806</v>
      </c>
      <c r="K1376" s="30"/>
    </row>
    <row r="1377" spans="1:11" s="3" customFormat="1" x14ac:dyDescent="0.2">
      <c r="A1377" s="1"/>
      <c r="B1377" s="2"/>
      <c r="C1377" s="2"/>
      <c r="K1377" s="24"/>
    </row>
    <row r="1378" spans="1:11" s="6" customFormat="1" x14ac:dyDescent="0.2">
      <c r="A1378" s="4"/>
      <c r="B1378" s="5"/>
      <c r="C1378" s="5"/>
      <c r="K1378" s="30"/>
    </row>
    <row r="1379" spans="1:11" s="9" customFormat="1" ht="18.75" x14ac:dyDescent="0.2">
      <c r="A1379" s="49" t="s">
        <v>807</v>
      </c>
      <c r="B1379" s="49"/>
      <c r="C1379" s="49"/>
      <c r="D1379" s="49"/>
      <c r="E1379" s="49"/>
      <c r="K1379" s="10"/>
    </row>
    <row r="1380" spans="1:11" s="39" customFormat="1" ht="51" x14ac:dyDescent="0.2">
      <c r="A1380" s="38"/>
      <c r="B1380" s="50" t="s">
        <v>808</v>
      </c>
      <c r="C1380" s="50"/>
      <c r="D1380" s="50"/>
      <c r="E1380" s="50"/>
      <c r="K1380" s="40" t="str">
        <f>B1380</f>
        <v>489 OŠM Převedení finančních prostředků z odboru ekonomického na odbor školství a mládeže ve výši 260 000 Kč na poskytnutí neinvestičního příspěvku na provoz pro příspěvkovou organizaci Střední škola, Základní škola, Mateřská škola a Dětský domov Zábřeh, na zvýšené náklady na provoz z rezervy pro příspěvkové organizace.</v>
      </c>
    </row>
    <row r="1381" spans="1:11" s="15" customFormat="1" ht="12" x14ac:dyDescent="0.2">
      <c r="A1381" s="13"/>
      <c r="B1381" s="14"/>
      <c r="C1381" s="14"/>
      <c r="D1381" s="14"/>
      <c r="E1381" s="14"/>
      <c r="K1381" s="16"/>
    </row>
    <row r="1382" spans="1:11" s="9" customFormat="1" ht="15.75" x14ac:dyDescent="0.2">
      <c r="A1382" s="17" t="s">
        <v>14</v>
      </c>
      <c r="B1382" s="18"/>
      <c r="C1382" s="18"/>
      <c r="K1382" s="10"/>
    </row>
    <row r="1383" spans="1:11" s="9" customFormat="1" ht="15" x14ac:dyDescent="0.2">
      <c r="A1383" s="19"/>
      <c r="B1383" s="18"/>
      <c r="C1383" s="18"/>
      <c r="K1383" s="10"/>
    </row>
    <row r="1384" spans="1:11" s="33" customFormat="1" ht="15" x14ac:dyDescent="0.25">
      <c r="A1384" s="31" t="s">
        <v>3</v>
      </c>
      <c r="B1384" s="32"/>
      <c r="C1384" s="32"/>
      <c r="E1384" s="20" t="s">
        <v>4</v>
      </c>
      <c r="K1384" s="34"/>
    </row>
    <row r="1385" spans="1:11" s="9" customFormat="1" ht="15" x14ac:dyDescent="0.2">
      <c r="A1385" s="19"/>
      <c r="B1385" s="18"/>
      <c r="C1385" s="18"/>
      <c r="K1385" s="10"/>
    </row>
    <row r="1386" spans="1:11" s="3" customFormat="1" x14ac:dyDescent="0.2">
      <c r="A1386" s="1"/>
      <c r="B1386" s="21" t="s">
        <v>5</v>
      </c>
      <c r="C1386" s="22" t="s">
        <v>6</v>
      </c>
      <c r="D1386" s="21" t="s">
        <v>7</v>
      </c>
      <c r="E1386" s="23" t="s">
        <v>8</v>
      </c>
      <c r="K1386" s="24"/>
    </row>
    <row r="1387" spans="1:11" s="3" customFormat="1" x14ac:dyDescent="0.2">
      <c r="A1387" s="1"/>
      <c r="B1387" s="25" t="s">
        <v>326</v>
      </c>
      <c r="C1387" s="25" t="s">
        <v>10</v>
      </c>
      <c r="D1387" s="26" t="s">
        <v>51</v>
      </c>
      <c r="E1387" s="27" t="s">
        <v>267</v>
      </c>
      <c r="K1387" s="24"/>
    </row>
    <row r="1388" spans="1:11" s="6" customFormat="1" x14ac:dyDescent="0.2">
      <c r="A1388" s="4"/>
      <c r="B1388" s="21"/>
      <c r="C1388" s="21" t="s">
        <v>13</v>
      </c>
      <c r="D1388" s="28"/>
      <c r="E1388" s="29" t="s">
        <v>267</v>
      </c>
      <c r="K1388" s="30"/>
    </row>
    <row r="1389" spans="1:11" s="3" customFormat="1" x14ac:dyDescent="0.2">
      <c r="A1389" s="1"/>
      <c r="B1389" s="2"/>
      <c r="C1389" s="2"/>
      <c r="K1389" s="24"/>
    </row>
    <row r="1390" spans="1:11" s="9" customFormat="1" ht="15.75" x14ac:dyDescent="0.2">
      <c r="A1390" s="17" t="s">
        <v>14</v>
      </c>
      <c r="B1390" s="18"/>
      <c r="C1390" s="18"/>
      <c r="K1390" s="10"/>
    </row>
    <row r="1391" spans="1:11" s="9" customFormat="1" ht="15" x14ac:dyDescent="0.2">
      <c r="A1391" s="19"/>
      <c r="B1391" s="18"/>
      <c r="C1391" s="18"/>
      <c r="K1391" s="10"/>
    </row>
    <row r="1392" spans="1:11" s="33" customFormat="1" ht="15" x14ac:dyDescent="0.25">
      <c r="A1392" s="31" t="s">
        <v>96</v>
      </c>
      <c r="B1392" s="32"/>
      <c r="C1392" s="32"/>
      <c r="E1392" s="20" t="s">
        <v>97</v>
      </c>
      <c r="K1392" s="34"/>
    </row>
    <row r="1393" spans="1:11" s="9" customFormat="1" ht="15" x14ac:dyDescent="0.2">
      <c r="A1393" s="19"/>
      <c r="B1393" s="18"/>
      <c r="C1393" s="18"/>
      <c r="K1393" s="10"/>
    </row>
    <row r="1394" spans="1:11" s="3" customFormat="1" x14ac:dyDescent="0.2">
      <c r="A1394" s="1"/>
      <c r="B1394" s="21" t="s">
        <v>5</v>
      </c>
      <c r="C1394" s="22" t="s">
        <v>6</v>
      </c>
      <c r="D1394" s="21" t="s">
        <v>7</v>
      </c>
      <c r="E1394" s="23" t="s">
        <v>8</v>
      </c>
      <c r="K1394" s="24"/>
    </row>
    <row r="1395" spans="1:11" s="3" customFormat="1" x14ac:dyDescent="0.2">
      <c r="A1395" s="1"/>
      <c r="B1395" s="25" t="s">
        <v>444</v>
      </c>
      <c r="C1395" s="25" t="s">
        <v>10</v>
      </c>
      <c r="D1395" s="26" t="s">
        <v>51</v>
      </c>
      <c r="E1395" s="27" t="s">
        <v>456</v>
      </c>
      <c r="K1395" s="24"/>
    </row>
    <row r="1396" spans="1:11" s="6" customFormat="1" x14ac:dyDescent="0.2">
      <c r="A1396" s="4"/>
      <c r="B1396" s="21"/>
      <c r="C1396" s="21" t="s">
        <v>13</v>
      </c>
      <c r="D1396" s="28"/>
      <c r="E1396" s="29" t="s">
        <v>456</v>
      </c>
      <c r="K1396" s="30"/>
    </row>
    <row r="1397" spans="1:11" s="3" customFormat="1" x14ac:dyDescent="0.2">
      <c r="A1397" s="1"/>
      <c r="B1397" s="2"/>
      <c r="C1397" s="2"/>
      <c r="K1397" s="24"/>
    </row>
    <row r="1398" spans="1:11" s="6" customFormat="1" x14ac:dyDescent="0.2">
      <c r="A1398" s="4"/>
      <c r="B1398" s="5"/>
      <c r="C1398" s="5"/>
      <c r="K1398" s="30"/>
    </row>
    <row r="1399" spans="1:11" s="9" customFormat="1" ht="18.75" x14ac:dyDescent="0.2">
      <c r="A1399" s="49" t="s">
        <v>809</v>
      </c>
      <c r="B1399" s="49"/>
      <c r="C1399" s="49"/>
      <c r="D1399" s="49"/>
      <c r="E1399" s="49"/>
      <c r="K1399" s="10"/>
    </row>
    <row r="1400" spans="1:11" s="39" customFormat="1" ht="51" x14ac:dyDescent="0.2">
      <c r="A1400" s="38"/>
      <c r="B1400" s="50" t="s">
        <v>810</v>
      </c>
      <c r="C1400" s="50"/>
      <c r="D1400" s="50"/>
      <c r="E1400" s="50"/>
      <c r="K1400" s="40" t="str">
        <f>B1400</f>
        <v>490 OŠM Převedení finančních prostředků z odboru ekonomického na odbor školství a mládeže ve výši 390 000 Kč na poskytnutí příspěvku na provoz - účelově určeného příspěvku pro příspěvkovou organizaci Střední škola zemědělská a zahradnická, Olomouc, na dofinancování ustájení koní a PHM na autoškolu z rezervy pro příspěvkové organizace.</v>
      </c>
    </row>
    <row r="1401" spans="1:11" s="15" customFormat="1" ht="12" x14ac:dyDescent="0.2">
      <c r="A1401" s="13"/>
      <c r="B1401" s="14"/>
      <c r="C1401" s="14"/>
      <c r="D1401" s="14"/>
      <c r="E1401" s="14"/>
      <c r="K1401" s="16"/>
    </row>
    <row r="1402" spans="1:11" s="15" customFormat="1" ht="12" x14ac:dyDescent="0.2">
      <c r="A1402" s="13"/>
      <c r="B1402" s="14"/>
      <c r="C1402" s="14"/>
      <c r="D1402" s="14"/>
      <c r="E1402" s="14"/>
      <c r="K1402" s="16"/>
    </row>
    <row r="1403" spans="1:11" s="15" customFormat="1" ht="12" x14ac:dyDescent="0.2">
      <c r="A1403" s="13"/>
      <c r="B1403" s="14"/>
      <c r="C1403" s="14"/>
      <c r="D1403" s="14"/>
      <c r="E1403" s="14"/>
      <c r="K1403" s="16"/>
    </row>
    <row r="1404" spans="1:11" s="15" customFormat="1" ht="12" x14ac:dyDescent="0.2">
      <c r="A1404" s="13"/>
      <c r="B1404" s="14"/>
      <c r="C1404" s="14"/>
      <c r="D1404" s="14"/>
      <c r="E1404" s="14"/>
      <c r="K1404" s="16"/>
    </row>
    <row r="1405" spans="1:11" s="15" customFormat="1" ht="12" x14ac:dyDescent="0.2">
      <c r="A1405" s="13"/>
      <c r="B1405" s="14"/>
      <c r="C1405" s="14"/>
      <c r="D1405" s="14"/>
      <c r="E1405" s="14"/>
      <c r="K1405" s="16"/>
    </row>
    <row r="1406" spans="1:11" s="15" customFormat="1" ht="12" x14ac:dyDescent="0.2">
      <c r="A1406" s="13"/>
      <c r="B1406" s="14"/>
      <c r="C1406" s="14"/>
      <c r="D1406" s="14"/>
      <c r="E1406" s="14"/>
      <c r="K1406" s="16"/>
    </row>
    <row r="1407" spans="1:11" s="15" customFormat="1" ht="12" x14ac:dyDescent="0.2">
      <c r="A1407" s="13"/>
      <c r="B1407" s="14"/>
      <c r="C1407" s="14"/>
      <c r="D1407" s="14"/>
      <c r="E1407" s="14"/>
      <c r="K1407" s="16"/>
    </row>
    <row r="1408" spans="1:11" s="9" customFormat="1" ht="15.75" x14ac:dyDescent="0.2">
      <c r="A1408" s="17" t="s">
        <v>14</v>
      </c>
      <c r="B1408" s="18"/>
      <c r="C1408" s="18"/>
      <c r="K1408" s="10"/>
    </row>
    <row r="1409" spans="1:11" s="9" customFormat="1" ht="15" x14ac:dyDescent="0.2">
      <c r="A1409" s="19"/>
      <c r="B1409" s="18"/>
      <c r="C1409" s="18"/>
      <c r="K1409" s="10"/>
    </row>
    <row r="1410" spans="1:11" s="33" customFormat="1" ht="15" x14ac:dyDescent="0.25">
      <c r="A1410" s="31" t="s">
        <v>3</v>
      </c>
      <c r="B1410" s="32"/>
      <c r="C1410" s="32"/>
      <c r="E1410" s="20" t="s">
        <v>4</v>
      </c>
      <c r="K1410" s="34"/>
    </row>
    <row r="1411" spans="1:11" s="9" customFormat="1" ht="15" x14ac:dyDescent="0.2">
      <c r="A1411" s="19"/>
      <c r="B1411" s="18"/>
      <c r="C1411" s="18"/>
      <c r="K1411" s="10"/>
    </row>
    <row r="1412" spans="1:11" s="3" customFormat="1" x14ac:dyDescent="0.2">
      <c r="A1412" s="1"/>
      <c r="B1412" s="21" t="s">
        <v>5</v>
      </c>
      <c r="C1412" s="22" t="s">
        <v>6</v>
      </c>
      <c r="D1412" s="21" t="s">
        <v>7</v>
      </c>
      <c r="E1412" s="23" t="s">
        <v>8</v>
      </c>
      <c r="K1412" s="24"/>
    </row>
    <row r="1413" spans="1:11" s="3" customFormat="1" x14ac:dyDescent="0.2">
      <c r="A1413" s="1"/>
      <c r="B1413" s="25" t="s">
        <v>326</v>
      </c>
      <c r="C1413" s="25" t="s">
        <v>10</v>
      </c>
      <c r="D1413" s="26" t="s">
        <v>51</v>
      </c>
      <c r="E1413" s="27" t="s">
        <v>811</v>
      </c>
      <c r="K1413" s="24"/>
    </row>
    <row r="1414" spans="1:11" s="6" customFormat="1" x14ac:dyDescent="0.2">
      <c r="A1414" s="4"/>
      <c r="B1414" s="21"/>
      <c r="C1414" s="21" t="s">
        <v>13</v>
      </c>
      <c r="D1414" s="28"/>
      <c r="E1414" s="29" t="s">
        <v>811</v>
      </c>
      <c r="K1414" s="30"/>
    </row>
    <row r="1415" spans="1:11" s="3" customFormat="1" x14ac:dyDescent="0.2">
      <c r="A1415" s="1"/>
      <c r="B1415" s="2"/>
      <c r="C1415" s="2"/>
      <c r="K1415" s="24"/>
    </row>
    <row r="1416" spans="1:11" s="9" customFormat="1" ht="15.75" x14ac:dyDescent="0.2">
      <c r="A1416" s="17" t="s">
        <v>14</v>
      </c>
      <c r="B1416" s="18"/>
      <c r="C1416" s="18"/>
      <c r="K1416" s="10"/>
    </row>
    <row r="1417" spans="1:11" s="9" customFormat="1" ht="15" x14ac:dyDescent="0.2">
      <c r="A1417" s="19"/>
      <c r="B1417" s="18"/>
      <c r="C1417" s="18"/>
      <c r="K1417" s="10"/>
    </row>
    <row r="1418" spans="1:11" s="33" customFormat="1" ht="15" x14ac:dyDescent="0.25">
      <c r="A1418" s="31" t="s">
        <v>96</v>
      </c>
      <c r="B1418" s="32"/>
      <c r="C1418" s="32"/>
      <c r="E1418" s="20" t="s">
        <v>97</v>
      </c>
      <c r="K1418" s="34"/>
    </row>
    <row r="1419" spans="1:11" s="9" customFormat="1" ht="15" x14ac:dyDescent="0.2">
      <c r="A1419" s="19"/>
      <c r="B1419" s="18"/>
      <c r="C1419" s="18"/>
      <c r="K1419" s="10"/>
    </row>
    <row r="1420" spans="1:11" s="3" customFormat="1" x14ac:dyDescent="0.2">
      <c r="A1420" s="1"/>
      <c r="B1420" s="21" t="s">
        <v>5</v>
      </c>
      <c r="C1420" s="22" t="s">
        <v>6</v>
      </c>
      <c r="D1420" s="21" t="s">
        <v>7</v>
      </c>
      <c r="E1420" s="23" t="s">
        <v>8</v>
      </c>
      <c r="K1420" s="24"/>
    </row>
    <row r="1421" spans="1:11" s="3" customFormat="1" x14ac:dyDescent="0.2">
      <c r="A1421" s="1"/>
      <c r="B1421" s="25" t="s">
        <v>50</v>
      </c>
      <c r="C1421" s="25" t="s">
        <v>10</v>
      </c>
      <c r="D1421" s="26" t="s">
        <v>51</v>
      </c>
      <c r="E1421" s="27" t="s">
        <v>812</v>
      </c>
      <c r="K1421" s="24"/>
    </row>
    <row r="1422" spans="1:11" s="6" customFormat="1" x14ac:dyDescent="0.2">
      <c r="A1422" s="4"/>
      <c r="B1422" s="21"/>
      <c r="C1422" s="21" t="s">
        <v>13</v>
      </c>
      <c r="D1422" s="28"/>
      <c r="E1422" s="29" t="s">
        <v>812</v>
      </c>
      <c r="K1422" s="30"/>
    </row>
  </sheetData>
  <mergeCells count="126">
    <mergeCell ref="A1359:E1359"/>
    <mergeCell ref="B1360:E1360"/>
    <mergeCell ref="A1379:E1379"/>
    <mergeCell ref="B1380:E1380"/>
    <mergeCell ref="A1399:E1399"/>
    <mergeCell ref="B1400:E1400"/>
    <mergeCell ref="A1296:E1296"/>
    <mergeCell ref="B1297:E1297"/>
    <mergeCell ref="A1318:E1318"/>
    <mergeCell ref="B1319:E1319"/>
    <mergeCell ref="A1338:E1338"/>
    <mergeCell ref="B1339:E1339"/>
    <mergeCell ref="A1231:E1231"/>
    <mergeCell ref="B1232:E1232"/>
    <mergeCell ref="A1251:E1251"/>
    <mergeCell ref="B1252:E1252"/>
    <mergeCell ref="A1276:E1276"/>
    <mergeCell ref="B1277:E1277"/>
    <mergeCell ref="A1170:E1170"/>
    <mergeCell ref="B1171:E1171"/>
    <mergeCell ref="A1190:E1190"/>
    <mergeCell ref="B1191:E1191"/>
    <mergeCell ref="A1211:E1211"/>
    <mergeCell ref="B1212:E1212"/>
    <mergeCell ref="A1102:E1102"/>
    <mergeCell ref="B1103:E1103"/>
    <mergeCell ref="A1128:E1128"/>
    <mergeCell ref="B1129:E1129"/>
    <mergeCell ref="A1148:E1148"/>
    <mergeCell ref="B1149:E1149"/>
    <mergeCell ref="A1041:E1041"/>
    <mergeCell ref="B1042:E1042"/>
    <mergeCell ref="A1063:E1063"/>
    <mergeCell ref="B1064:E1064"/>
    <mergeCell ref="A1083:E1083"/>
    <mergeCell ref="B1084:E1084"/>
    <mergeCell ref="A981:E981"/>
    <mergeCell ref="B982:E982"/>
    <mergeCell ref="A1001:E1001"/>
    <mergeCell ref="B1002:E1002"/>
    <mergeCell ref="A1021:E1021"/>
    <mergeCell ref="B1022:E1022"/>
    <mergeCell ref="A921:E921"/>
    <mergeCell ref="B922:E922"/>
    <mergeCell ref="A941:E941"/>
    <mergeCell ref="B942:E942"/>
    <mergeCell ref="A961:E961"/>
    <mergeCell ref="B962:E962"/>
    <mergeCell ref="A852:E852"/>
    <mergeCell ref="B853:E853"/>
    <mergeCell ref="A876:E876"/>
    <mergeCell ref="B877:E877"/>
    <mergeCell ref="A896:E896"/>
    <mergeCell ref="B897:E897"/>
    <mergeCell ref="A786:E786"/>
    <mergeCell ref="B787:E787"/>
    <mergeCell ref="A807:E807"/>
    <mergeCell ref="B808:E808"/>
    <mergeCell ref="A832:E832"/>
    <mergeCell ref="B833:E833"/>
    <mergeCell ref="A723:E723"/>
    <mergeCell ref="B724:E724"/>
    <mergeCell ref="A743:E743"/>
    <mergeCell ref="B744:E744"/>
    <mergeCell ref="A765:E765"/>
    <mergeCell ref="B766:E766"/>
    <mergeCell ref="A645:E645"/>
    <mergeCell ref="B646:E646"/>
    <mergeCell ref="A671:E671"/>
    <mergeCell ref="B672:E672"/>
    <mergeCell ref="A691:E691"/>
    <mergeCell ref="B692:E692"/>
    <mergeCell ref="A578:E578"/>
    <mergeCell ref="B579:E579"/>
    <mergeCell ref="A598:E598"/>
    <mergeCell ref="B599:E599"/>
    <mergeCell ref="A625:E625"/>
    <mergeCell ref="B626:E626"/>
    <mergeCell ref="A506:E506"/>
    <mergeCell ref="B507:E507"/>
    <mergeCell ref="A526:E526"/>
    <mergeCell ref="B527:E527"/>
    <mergeCell ref="A557:E557"/>
    <mergeCell ref="B558:E558"/>
    <mergeCell ref="A434:E434"/>
    <mergeCell ref="B435:E435"/>
    <mergeCell ref="A464:E464"/>
    <mergeCell ref="B465:E465"/>
    <mergeCell ref="A484:E484"/>
    <mergeCell ref="B485:E485"/>
    <mergeCell ref="A374:E374"/>
    <mergeCell ref="B375:E375"/>
    <mergeCell ref="A394:E394"/>
    <mergeCell ref="B395:E395"/>
    <mergeCell ref="A414:E414"/>
    <mergeCell ref="B415:E415"/>
    <mergeCell ref="A308:E308"/>
    <mergeCell ref="B309:E309"/>
    <mergeCell ref="A328:E328"/>
    <mergeCell ref="B329:E329"/>
    <mergeCell ref="A348:E348"/>
    <mergeCell ref="B349:E349"/>
    <mergeCell ref="A222:E222"/>
    <mergeCell ref="B223:E223"/>
    <mergeCell ref="A243:E243"/>
    <mergeCell ref="B244:E244"/>
    <mergeCell ref="A284:E284"/>
    <mergeCell ref="B285:E285"/>
    <mergeCell ref="B170:E170"/>
    <mergeCell ref="A189:E189"/>
    <mergeCell ref="B190:E190"/>
    <mergeCell ref="A66:E66"/>
    <mergeCell ref="B67:E67"/>
    <mergeCell ref="A90:E90"/>
    <mergeCell ref="B91:E91"/>
    <mergeCell ref="A123:E123"/>
    <mergeCell ref="B124:E124"/>
    <mergeCell ref="A1:E1"/>
    <mergeCell ref="B2:E2"/>
    <mergeCell ref="A21:E21"/>
    <mergeCell ref="B22:E22"/>
    <mergeCell ref="A43:E43"/>
    <mergeCell ref="B44:E44"/>
    <mergeCell ref="A147:E147"/>
    <mergeCell ref="B148:E148"/>
    <mergeCell ref="A169:E169"/>
  </mergeCells>
  <pageMargins left="0.98425196850393704" right="0.98425196850393704" top="0.98425196850393704" bottom="0.98425196850393704" header="0.51181102362204722" footer="0.51181102362204722"/>
  <pageSetup paperSize="9" scale="92" firstPageNumber="47" orientation="portrait" useFirstPageNumber="1" r:id="rId1"/>
  <headerFooter>
    <oddHeader>&amp;C&amp;"Arial,Kurzíva"Příloha č. 4: Rozpočtové změny č. 428/22 - 490/22 schválené Radou Olomouckého kraje 22.8.2022</oddHeader>
    <oddFooter xml:space="preserve">&amp;L&amp;"Arial,Kurzíva"Zastupitelstvo OK 26.9.2022
9.1. - Rozpočet Olomouckého kraje 2022 - rozpočtové změny 
Příloha č.4: Rozpočtové změny č. 428/22 - 490/22 schválené Radou Olomouckého kraje 22.8.2022&amp;R&amp;"Arial,Kurzíva"Strana &amp;P (celkem 88)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7"/>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9" t="s">
        <v>813</v>
      </c>
      <c r="B1" s="49"/>
      <c r="C1" s="49"/>
      <c r="D1" s="49"/>
      <c r="E1" s="49"/>
      <c r="K1" s="10"/>
    </row>
    <row r="2" spans="1:11" s="39" customFormat="1" ht="38.25" x14ac:dyDescent="0.2">
      <c r="A2" s="38"/>
      <c r="B2" s="50" t="s">
        <v>902</v>
      </c>
      <c r="C2" s="50"/>
      <c r="D2" s="50"/>
      <c r="E2" s="50"/>
      <c r="K2" s="40" t="str">
        <f>B2</f>
        <v>491 OI Převedení finančních prostředků z odboru ekonomického na odbor investic v celkové výši               3 970 000 Kč na zahájení projektové přípravy investičních akcí zařazených do třetí aktualizace (doplnění) plánu investičních akcí na rok 2022 z rezervy na investice.</v>
      </c>
    </row>
    <row r="3" spans="1:11" s="15" customFormat="1" ht="12" x14ac:dyDescent="0.2">
      <c r="A3" s="13"/>
      <c r="B3" s="14"/>
      <c r="C3" s="14"/>
      <c r="D3" s="14"/>
      <c r="E3" s="14"/>
      <c r="K3" s="16"/>
    </row>
    <row r="4" spans="1:11" s="9" customFormat="1" ht="15.75" x14ac:dyDescent="0.2">
      <c r="A4" s="17" t="s">
        <v>14</v>
      </c>
      <c r="B4" s="18"/>
      <c r="C4" s="18"/>
      <c r="K4" s="10"/>
    </row>
    <row r="5" spans="1:11" s="9" customFormat="1" ht="15" x14ac:dyDescent="0.2">
      <c r="A5" s="19"/>
      <c r="B5" s="18"/>
      <c r="C5" s="18"/>
      <c r="K5" s="10"/>
    </row>
    <row r="6" spans="1:11" s="33" customFormat="1" ht="15" x14ac:dyDescent="0.25">
      <c r="A6" s="31" t="s">
        <v>3</v>
      </c>
      <c r="B6" s="32"/>
      <c r="C6" s="32"/>
      <c r="E6" s="20" t="s">
        <v>4</v>
      </c>
      <c r="K6" s="34"/>
    </row>
    <row r="7" spans="1:11" s="9" customFormat="1" ht="15" x14ac:dyDescent="0.2">
      <c r="A7" s="19"/>
      <c r="B7" s="18"/>
      <c r="C7" s="18"/>
      <c r="K7" s="10"/>
    </row>
    <row r="8" spans="1:11" s="3" customFormat="1" x14ac:dyDescent="0.2">
      <c r="A8" s="1"/>
      <c r="B8" s="2"/>
      <c r="C8" s="22" t="s">
        <v>6</v>
      </c>
      <c r="D8" s="21" t="s">
        <v>28</v>
      </c>
      <c r="E8" s="23" t="s">
        <v>8</v>
      </c>
      <c r="K8" s="24"/>
    </row>
    <row r="9" spans="1:11" s="3" customFormat="1" x14ac:dyDescent="0.2">
      <c r="A9" s="1"/>
      <c r="B9" s="2"/>
      <c r="C9" s="25" t="s">
        <v>29</v>
      </c>
      <c r="D9" s="26" t="s">
        <v>30</v>
      </c>
      <c r="E9" s="27" t="s">
        <v>814</v>
      </c>
      <c r="K9" s="24"/>
    </row>
    <row r="10" spans="1:11" s="3" customFormat="1" x14ac:dyDescent="0.2">
      <c r="A10" s="1"/>
      <c r="B10" s="2"/>
      <c r="C10" s="21" t="s">
        <v>13</v>
      </c>
      <c r="D10" s="28"/>
      <c r="E10" s="29" t="s">
        <v>814</v>
      </c>
      <c r="K10" s="24"/>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58</v>
      </c>
      <c r="B14" s="32"/>
      <c r="C14" s="32"/>
      <c r="E14" s="20" t="s">
        <v>59</v>
      </c>
      <c r="K14" s="34"/>
    </row>
    <row r="15" spans="1:11" s="9" customFormat="1" ht="15" x14ac:dyDescent="0.2">
      <c r="A15" s="19"/>
      <c r="B15" s="18"/>
      <c r="C15" s="18"/>
      <c r="K15" s="10"/>
    </row>
    <row r="16" spans="1:11" s="3" customFormat="1" x14ac:dyDescent="0.2">
      <c r="A16" s="1"/>
      <c r="B16" s="21" t="s">
        <v>5</v>
      </c>
      <c r="C16" s="22" t="s">
        <v>6</v>
      </c>
      <c r="D16" s="21" t="s">
        <v>28</v>
      </c>
      <c r="E16" s="23" t="s">
        <v>8</v>
      </c>
      <c r="K16" s="24"/>
    </row>
    <row r="17" spans="1:11" s="3" customFormat="1" x14ac:dyDescent="0.2">
      <c r="A17" s="1"/>
      <c r="B17" s="25" t="s">
        <v>276</v>
      </c>
      <c r="C17" s="25" t="s">
        <v>110</v>
      </c>
      <c r="D17" s="26" t="s">
        <v>62</v>
      </c>
      <c r="E17" s="27" t="s">
        <v>249</v>
      </c>
      <c r="K17" s="24"/>
    </row>
    <row r="18" spans="1:11" s="3" customFormat="1" x14ac:dyDescent="0.2">
      <c r="A18" s="1"/>
      <c r="B18" s="25" t="s">
        <v>348</v>
      </c>
      <c r="C18" s="25" t="s">
        <v>815</v>
      </c>
      <c r="D18" s="26" t="s">
        <v>62</v>
      </c>
      <c r="E18" s="27" t="s">
        <v>356</v>
      </c>
      <c r="K18" s="24"/>
    </row>
    <row r="19" spans="1:11" s="3" customFormat="1" x14ac:dyDescent="0.2">
      <c r="A19" s="1"/>
      <c r="B19" s="25" t="s">
        <v>348</v>
      </c>
      <c r="C19" s="25" t="s">
        <v>816</v>
      </c>
      <c r="D19" s="26" t="s">
        <v>62</v>
      </c>
      <c r="E19" s="27" t="s">
        <v>817</v>
      </c>
      <c r="K19" s="24"/>
    </row>
    <row r="20" spans="1:11" s="3" customFormat="1" x14ac:dyDescent="0.2">
      <c r="A20" s="1"/>
      <c r="B20" s="25" t="s">
        <v>348</v>
      </c>
      <c r="C20" s="25" t="s">
        <v>349</v>
      </c>
      <c r="D20" s="26" t="s">
        <v>62</v>
      </c>
      <c r="E20" s="27" t="s">
        <v>818</v>
      </c>
      <c r="K20" s="24"/>
    </row>
    <row r="21" spans="1:11" s="6" customFormat="1" x14ac:dyDescent="0.2">
      <c r="A21" s="4"/>
      <c r="B21" s="21"/>
      <c r="C21" s="21" t="s">
        <v>13</v>
      </c>
      <c r="D21" s="28"/>
      <c r="E21" s="29" t="s">
        <v>819</v>
      </c>
      <c r="K21" s="30"/>
    </row>
    <row r="24" spans="1:11" s="9" customFormat="1" ht="18.75" x14ac:dyDescent="0.2">
      <c r="A24" s="49" t="s">
        <v>820</v>
      </c>
      <c r="B24" s="49"/>
      <c r="C24" s="49"/>
      <c r="D24" s="49"/>
      <c r="E24" s="49"/>
      <c r="K24" s="10"/>
    </row>
    <row r="25" spans="1:11" s="39" customFormat="1" ht="38.25" x14ac:dyDescent="0.2">
      <c r="A25" s="38"/>
      <c r="B25" s="50" t="s">
        <v>821</v>
      </c>
      <c r="C25" s="50"/>
      <c r="D25" s="50"/>
      <c r="E25" s="50"/>
      <c r="K25" s="40" t="str">
        <f>B25</f>
        <v>492 OŠM Přesun finančních prostředků v rámci odboru školství a mládeže v celkové výši 225 000 Kč na poskytnutí finančního ocenění žákům a školám na základě veřejného příslibu v rámci vyhodnocení ocenění "Talent Olomouckého kraje 2022".</v>
      </c>
    </row>
    <row r="26" spans="1:11" s="15" customFormat="1" ht="12" x14ac:dyDescent="0.2">
      <c r="A26" s="13"/>
      <c r="B26" s="14"/>
      <c r="C26" s="14"/>
      <c r="D26" s="14"/>
      <c r="E26" s="14"/>
      <c r="K26" s="16"/>
    </row>
    <row r="27" spans="1:11" s="9" customFormat="1" ht="15.75" x14ac:dyDescent="0.2">
      <c r="A27" s="17" t="s">
        <v>14</v>
      </c>
      <c r="B27" s="18"/>
      <c r="C27" s="18"/>
      <c r="K27" s="10"/>
    </row>
    <row r="28" spans="1:11" s="9" customFormat="1" ht="15" x14ac:dyDescent="0.2">
      <c r="A28" s="19"/>
      <c r="B28" s="18"/>
      <c r="C28" s="18"/>
      <c r="K28" s="10"/>
    </row>
    <row r="29" spans="1:11" s="33" customFormat="1" ht="15" x14ac:dyDescent="0.25">
      <c r="A29" s="31" t="s">
        <v>96</v>
      </c>
      <c r="B29" s="32"/>
      <c r="C29" s="32"/>
      <c r="E29" s="20" t="s">
        <v>97</v>
      </c>
      <c r="K29" s="34"/>
    </row>
    <row r="30" spans="1:11" s="9" customFormat="1" ht="15" x14ac:dyDescent="0.2">
      <c r="A30" s="19"/>
      <c r="B30" s="18"/>
      <c r="C30" s="18"/>
      <c r="K30" s="10"/>
    </row>
    <row r="31" spans="1:11" s="3" customFormat="1" x14ac:dyDescent="0.2">
      <c r="A31" s="1"/>
      <c r="B31" s="21" t="s">
        <v>5</v>
      </c>
      <c r="C31" s="22" t="s">
        <v>6</v>
      </c>
      <c r="D31" s="21" t="s">
        <v>7</v>
      </c>
      <c r="E31" s="23" t="s">
        <v>8</v>
      </c>
      <c r="K31" s="24"/>
    </row>
    <row r="32" spans="1:11" s="3" customFormat="1" x14ac:dyDescent="0.2">
      <c r="A32" s="1"/>
      <c r="B32" s="25" t="s">
        <v>822</v>
      </c>
      <c r="C32" s="25" t="s">
        <v>10</v>
      </c>
      <c r="D32" s="26" t="s">
        <v>51</v>
      </c>
      <c r="E32" s="27" t="s">
        <v>823</v>
      </c>
      <c r="K32" s="24"/>
    </row>
    <row r="33" spans="1:11" s="6" customFormat="1" x14ac:dyDescent="0.2">
      <c r="A33" s="4"/>
      <c r="B33" s="21"/>
      <c r="C33" s="21" t="s">
        <v>13</v>
      </c>
      <c r="D33" s="28"/>
      <c r="E33" s="29" t="s">
        <v>823</v>
      </c>
      <c r="K33" s="30"/>
    </row>
    <row r="34" spans="1:11" s="3" customFormat="1" x14ac:dyDescent="0.2">
      <c r="A34" s="1"/>
      <c r="B34" s="2"/>
      <c r="C34" s="2"/>
      <c r="K34" s="24"/>
    </row>
    <row r="35" spans="1:11" s="9" customFormat="1" ht="15.75" x14ac:dyDescent="0.2">
      <c r="A35" s="17" t="s">
        <v>14</v>
      </c>
      <c r="B35" s="18"/>
      <c r="C35" s="18"/>
      <c r="K35" s="10"/>
    </row>
    <row r="36" spans="1:11" s="9" customFormat="1" ht="15" x14ac:dyDescent="0.2">
      <c r="A36" s="19"/>
      <c r="B36" s="18"/>
      <c r="C36" s="18"/>
      <c r="K36" s="10"/>
    </row>
    <row r="37" spans="1:11" s="33" customFormat="1" ht="15" x14ac:dyDescent="0.25">
      <c r="A37" s="31" t="s">
        <v>96</v>
      </c>
      <c r="B37" s="32"/>
      <c r="C37" s="32"/>
      <c r="E37" s="20" t="s">
        <v>97</v>
      </c>
      <c r="K37" s="34"/>
    </row>
    <row r="38" spans="1:11" s="9" customFormat="1" ht="15" x14ac:dyDescent="0.2">
      <c r="A38" s="19"/>
      <c r="B38" s="18"/>
      <c r="C38" s="18"/>
      <c r="K38" s="10"/>
    </row>
    <row r="39" spans="1:11" s="3" customFormat="1" x14ac:dyDescent="0.2">
      <c r="A39" s="1"/>
      <c r="B39" s="21" t="s">
        <v>5</v>
      </c>
      <c r="C39" s="22" t="s">
        <v>6</v>
      </c>
      <c r="D39" s="21" t="s">
        <v>7</v>
      </c>
      <c r="E39" s="23" t="s">
        <v>8</v>
      </c>
      <c r="K39" s="24"/>
    </row>
    <row r="40" spans="1:11" s="3" customFormat="1" x14ac:dyDescent="0.2">
      <c r="A40" s="1"/>
      <c r="B40" s="25" t="s">
        <v>822</v>
      </c>
      <c r="C40" s="25" t="s">
        <v>10</v>
      </c>
      <c r="D40" s="26" t="s">
        <v>51</v>
      </c>
      <c r="E40" s="27" t="s">
        <v>824</v>
      </c>
      <c r="K40" s="24"/>
    </row>
    <row r="41" spans="1:11" s="6" customFormat="1" x14ac:dyDescent="0.2">
      <c r="A41" s="4"/>
      <c r="B41" s="21"/>
      <c r="C41" s="21" t="s">
        <v>13</v>
      </c>
      <c r="D41" s="28"/>
      <c r="E41" s="29" t="s">
        <v>824</v>
      </c>
      <c r="K41" s="30"/>
    </row>
    <row r="42" spans="1:11" s="3" customFormat="1" x14ac:dyDescent="0.2">
      <c r="A42" s="1"/>
      <c r="B42" s="2"/>
      <c r="C42" s="2"/>
      <c r="K42" s="24"/>
    </row>
    <row r="43" spans="1:11" s="3" customFormat="1" x14ac:dyDescent="0.2">
      <c r="A43" s="1"/>
      <c r="B43" s="2"/>
      <c r="C43" s="22" t="s">
        <v>6</v>
      </c>
      <c r="D43" s="21" t="s">
        <v>28</v>
      </c>
      <c r="E43" s="23" t="s">
        <v>8</v>
      </c>
      <c r="K43" s="24"/>
    </row>
    <row r="44" spans="1:11" s="3" customFormat="1" x14ac:dyDescent="0.2">
      <c r="A44" s="1"/>
      <c r="B44" s="2"/>
      <c r="C44" s="25" t="s">
        <v>100</v>
      </c>
      <c r="D44" s="26" t="s">
        <v>41</v>
      </c>
      <c r="E44" s="27" t="s">
        <v>825</v>
      </c>
      <c r="K44" s="24"/>
    </row>
    <row r="45" spans="1:11" s="3" customFormat="1" x14ac:dyDescent="0.2">
      <c r="A45" s="1"/>
      <c r="B45" s="2"/>
      <c r="C45" s="25" t="s">
        <v>100</v>
      </c>
      <c r="D45" s="26" t="s">
        <v>242</v>
      </c>
      <c r="E45" s="27" t="s">
        <v>147</v>
      </c>
      <c r="K45" s="24"/>
    </row>
    <row r="46" spans="1:11" s="3" customFormat="1" x14ac:dyDescent="0.2">
      <c r="A46" s="1"/>
      <c r="B46" s="2"/>
      <c r="C46" s="21" t="s">
        <v>13</v>
      </c>
      <c r="D46" s="28"/>
      <c r="E46" s="29" t="s">
        <v>826</v>
      </c>
      <c r="K46" s="24"/>
    </row>
    <row r="49" spans="1:11" s="9" customFormat="1" ht="18.75" x14ac:dyDescent="0.2">
      <c r="A49" s="49" t="s">
        <v>827</v>
      </c>
      <c r="B49" s="49"/>
      <c r="C49" s="49"/>
      <c r="D49" s="49"/>
      <c r="E49" s="49"/>
      <c r="K49" s="10"/>
    </row>
    <row r="50" spans="1:11" s="39" customFormat="1" ht="38.25" x14ac:dyDescent="0.2">
      <c r="A50" s="38"/>
      <c r="B50" s="50" t="s">
        <v>828</v>
      </c>
      <c r="C50" s="50"/>
      <c r="D50" s="50"/>
      <c r="E50" s="50"/>
      <c r="K50" s="40" t="str">
        <f>B50</f>
        <v>493 OŠM Přesun finančních prostředků v rámci odboru školství a mládeže v celkové výši 150 000 Kč na poskytnutí příspěvků příspěvkovým organizacím v rámci programu "Zelená škola Olomouckého kraje ve školním roce 2021/22".</v>
      </c>
    </row>
    <row r="51" spans="1:11" s="15" customFormat="1" ht="12" x14ac:dyDescent="0.2">
      <c r="A51" s="13"/>
      <c r="B51" s="14"/>
      <c r="C51" s="14"/>
      <c r="D51" s="14"/>
      <c r="E51" s="14"/>
      <c r="K51" s="16"/>
    </row>
    <row r="52" spans="1:11" s="15" customFormat="1" ht="12" x14ac:dyDescent="0.2">
      <c r="A52" s="13"/>
      <c r="B52" s="14"/>
      <c r="C52" s="14"/>
      <c r="D52" s="14"/>
      <c r="E52" s="14"/>
      <c r="K52" s="16"/>
    </row>
    <row r="53" spans="1:11" s="9" customFormat="1" ht="15.75" x14ac:dyDescent="0.2">
      <c r="A53" s="17" t="s">
        <v>14</v>
      </c>
      <c r="B53" s="18"/>
      <c r="C53" s="18"/>
      <c r="K53" s="10"/>
    </row>
    <row r="54" spans="1:11" s="9" customFormat="1" ht="15" x14ac:dyDescent="0.2">
      <c r="A54" s="19"/>
      <c r="B54" s="18"/>
      <c r="C54" s="18"/>
      <c r="K54" s="10"/>
    </row>
    <row r="55" spans="1:11" s="33" customFormat="1" ht="15" x14ac:dyDescent="0.25">
      <c r="A55" s="31" t="s">
        <v>96</v>
      </c>
      <c r="B55" s="32"/>
      <c r="C55" s="32"/>
      <c r="E55" s="20" t="s">
        <v>97</v>
      </c>
      <c r="K55" s="34"/>
    </row>
    <row r="56" spans="1:11" s="9" customFormat="1" ht="15" x14ac:dyDescent="0.2">
      <c r="A56" s="19"/>
      <c r="B56" s="18"/>
      <c r="C56" s="18"/>
      <c r="K56" s="10"/>
    </row>
    <row r="57" spans="1:11" s="3" customFormat="1" x14ac:dyDescent="0.2">
      <c r="A57" s="1"/>
      <c r="B57" s="21" t="s">
        <v>5</v>
      </c>
      <c r="C57" s="22" t="s">
        <v>6</v>
      </c>
      <c r="D57" s="21" t="s">
        <v>7</v>
      </c>
      <c r="E57" s="23" t="s">
        <v>8</v>
      </c>
      <c r="K57" s="24"/>
    </row>
    <row r="58" spans="1:11" s="3" customFormat="1" x14ac:dyDescent="0.2">
      <c r="A58" s="1"/>
      <c r="B58" s="25" t="s">
        <v>829</v>
      </c>
      <c r="C58" s="25" t="s">
        <v>10</v>
      </c>
      <c r="D58" s="26" t="s">
        <v>51</v>
      </c>
      <c r="E58" s="27" t="s">
        <v>830</v>
      </c>
      <c r="K58" s="24"/>
    </row>
    <row r="59" spans="1:11" s="6" customFormat="1" x14ac:dyDescent="0.2">
      <c r="A59" s="4"/>
      <c r="B59" s="21"/>
      <c r="C59" s="21" t="s">
        <v>13</v>
      </c>
      <c r="D59" s="28"/>
      <c r="E59" s="29" t="s">
        <v>830</v>
      </c>
      <c r="K59" s="30"/>
    </row>
    <row r="60" spans="1:11" s="3" customFormat="1" x14ac:dyDescent="0.2">
      <c r="A60" s="1"/>
      <c r="B60" s="2"/>
      <c r="C60" s="2"/>
      <c r="K60" s="24"/>
    </row>
    <row r="61" spans="1:11" s="9" customFormat="1" ht="15.75" x14ac:dyDescent="0.2">
      <c r="A61" s="17" t="s">
        <v>14</v>
      </c>
      <c r="B61" s="18"/>
      <c r="C61" s="18"/>
      <c r="K61" s="10"/>
    </row>
    <row r="62" spans="1:11" s="9" customFormat="1" ht="15" x14ac:dyDescent="0.2">
      <c r="A62" s="19"/>
      <c r="B62" s="18"/>
      <c r="C62" s="18"/>
      <c r="K62" s="10"/>
    </row>
    <row r="63" spans="1:11" s="33" customFormat="1" ht="15" x14ac:dyDescent="0.25">
      <c r="A63" s="31" t="s">
        <v>96</v>
      </c>
      <c r="B63" s="32"/>
      <c r="C63" s="32"/>
      <c r="E63" s="20" t="s">
        <v>97</v>
      </c>
      <c r="K63" s="34"/>
    </row>
    <row r="64" spans="1:11" s="9" customFormat="1" ht="15" x14ac:dyDescent="0.2">
      <c r="A64" s="19"/>
      <c r="B64" s="18"/>
      <c r="C64" s="18"/>
      <c r="K64" s="10"/>
    </row>
    <row r="65" spans="1:11" s="3" customFormat="1" x14ac:dyDescent="0.2">
      <c r="A65" s="1"/>
      <c r="B65" s="21" t="s">
        <v>5</v>
      </c>
      <c r="C65" s="22" t="s">
        <v>6</v>
      </c>
      <c r="D65" s="21" t="s">
        <v>7</v>
      </c>
      <c r="E65" s="23" t="s">
        <v>8</v>
      </c>
      <c r="K65" s="24"/>
    </row>
    <row r="66" spans="1:11" s="3" customFormat="1" x14ac:dyDescent="0.2">
      <c r="A66" s="1"/>
      <c r="B66" s="25" t="s">
        <v>829</v>
      </c>
      <c r="C66" s="25" t="s">
        <v>10</v>
      </c>
      <c r="D66" s="26" t="s">
        <v>51</v>
      </c>
      <c r="E66" s="27" t="s">
        <v>299</v>
      </c>
      <c r="K66" s="24"/>
    </row>
    <row r="67" spans="1:11" s="6" customFormat="1" x14ac:dyDescent="0.2">
      <c r="A67" s="4"/>
      <c r="B67" s="21"/>
      <c r="C67" s="21" t="s">
        <v>13</v>
      </c>
      <c r="D67" s="28"/>
      <c r="E67" s="29" t="s">
        <v>299</v>
      </c>
      <c r="K67" s="30"/>
    </row>
    <row r="68" spans="1:11" s="3" customFormat="1" x14ac:dyDescent="0.2">
      <c r="A68" s="1"/>
      <c r="B68" s="2"/>
      <c r="C68" s="2"/>
      <c r="K68" s="24"/>
    </row>
    <row r="69" spans="1:11" s="3" customFormat="1" x14ac:dyDescent="0.2">
      <c r="A69" s="1"/>
      <c r="B69" s="2"/>
      <c r="C69" s="22" t="s">
        <v>6</v>
      </c>
      <c r="D69" s="21" t="s">
        <v>28</v>
      </c>
      <c r="E69" s="23" t="s">
        <v>8</v>
      </c>
      <c r="K69" s="24"/>
    </row>
    <row r="70" spans="1:11" s="3" customFormat="1" x14ac:dyDescent="0.2">
      <c r="A70" s="1"/>
      <c r="B70" s="2"/>
      <c r="C70" s="25" t="s">
        <v>831</v>
      </c>
      <c r="D70" s="26" t="s">
        <v>242</v>
      </c>
      <c r="E70" s="27" t="s">
        <v>299</v>
      </c>
      <c r="K70" s="24"/>
    </row>
    <row r="71" spans="1:11" s="3" customFormat="1" x14ac:dyDescent="0.2">
      <c r="A71" s="1"/>
      <c r="B71" s="2"/>
      <c r="C71" s="21" t="s">
        <v>13</v>
      </c>
      <c r="D71" s="28"/>
      <c r="E71" s="29" t="s">
        <v>299</v>
      </c>
      <c r="K71" s="24"/>
    </row>
    <row r="74" spans="1:11" s="9" customFormat="1" ht="18.75" x14ac:dyDescent="0.2">
      <c r="A74" s="49" t="s">
        <v>832</v>
      </c>
      <c r="B74" s="49"/>
      <c r="C74" s="49"/>
      <c r="D74" s="49"/>
      <c r="E74" s="49"/>
    </row>
    <row r="75" spans="1:11" s="47" customFormat="1" ht="51" x14ac:dyDescent="0.2">
      <c r="B75" s="50" t="s">
        <v>833</v>
      </c>
      <c r="C75" s="50"/>
      <c r="D75" s="50"/>
      <c r="E75" s="50"/>
      <c r="K75" s="40" t="str">
        <f>B75</f>
        <v>494 OSKPP Přesun finančních prostředků v rámci odboru sportu, kultury a památkové péče v celkové výši 779 670 Kč na poskytnutí dotací v rámci "Programu na podporu investičních akcí v oblasti sportu - technické a sportovní vybavení sportovních a tělovýchovných zařízení v Olomouckém kraji v roce 2022".</v>
      </c>
    </row>
    <row r="76" spans="1:11" s="15" customFormat="1" ht="12" x14ac:dyDescent="0.2">
      <c r="A76" s="13"/>
      <c r="B76" s="14"/>
      <c r="C76" s="14"/>
      <c r="D76" s="14"/>
      <c r="E76" s="14"/>
      <c r="K76" s="42"/>
    </row>
    <row r="77" spans="1:11" s="9" customFormat="1" ht="15.75" x14ac:dyDescent="0.2">
      <c r="A77" s="17" t="s">
        <v>14</v>
      </c>
      <c r="B77" s="18"/>
      <c r="C77" s="18"/>
    </row>
    <row r="78" spans="1:11" s="9" customFormat="1" ht="15" x14ac:dyDescent="0.2">
      <c r="A78" s="19"/>
      <c r="B78" s="18"/>
      <c r="C78" s="18"/>
    </row>
    <row r="79" spans="1:11" s="33" customFormat="1" ht="15" x14ac:dyDescent="0.25">
      <c r="A79" s="31" t="s">
        <v>15</v>
      </c>
      <c r="B79" s="32"/>
      <c r="C79" s="32"/>
      <c r="E79" s="20" t="s">
        <v>16</v>
      </c>
    </row>
    <row r="80" spans="1:11" s="9" customFormat="1" ht="15" x14ac:dyDescent="0.2">
      <c r="A80" s="19"/>
      <c r="B80" s="18"/>
      <c r="C80" s="18"/>
    </row>
    <row r="81" spans="1:11" s="3" customFormat="1" x14ac:dyDescent="0.2">
      <c r="A81" s="1"/>
      <c r="B81" s="2"/>
      <c r="C81" s="22" t="s">
        <v>6</v>
      </c>
      <c r="D81" s="21" t="s">
        <v>28</v>
      </c>
      <c r="E81" s="23" t="s">
        <v>8</v>
      </c>
    </row>
    <row r="82" spans="1:11" s="3" customFormat="1" x14ac:dyDescent="0.2">
      <c r="A82" s="1"/>
      <c r="B82" s="2"/>
      <c r="C82" s="25" t="s">
        <v>834</v>
      </c>
      <c r="D82" s="26" t="s">
        <v>87</v>
      </c>
      <c r="E82" s="27" t="s">
        <v>835</v>
      </c>
    </row>
    <row r="83" spans="1:11" s="3" customFormat="1" x14ac:dyDescent="0.2">
      <c r="A83" s="1"/>
      <c r="B83" s="2"/>
      <c r="C83" s="21" t="s">
        <v>13</v>
      </c>
      <c r="D83" s="28"/>
      <c r="E83" s="29" t="s">
        <v>835</v>
      </c>
    </row>
    <row r="84" spans="1:11" s="3" customFormat="1" x14ac:dyDescent="0.2">
      <c r="A84" s="1"/>
      <c r="B84" s="2"/>
      <c r="C84" s="2"/>
    </row>
    <row r="85" spans="1:11" s="9" customFormat="1" ht="15.75" x14ac:dyDescent="0.2">
      <c r="A85" s="17" t="s">
        <v>14</v>
      </c>
      <c r="B85" s="18"/>
      <c r="C85" s="18"/>
    </row>
    <row r="86" spans="1:11" s="9" customFormat="1" ht="15" x14ac:dyDescent="0.2">
      <c r="A86" s="19"/>
      <c r="B86" s="18"/>
      <c r="C86" s="18"/>
    </row>
    <row r="87" spans="1:11" s="33" customFormat="1" ht="15" x14ac:dyDescent="0.25">
      <c r="A87" s="31" t="s">
        <v>15</v>
      </c>
      <c r="B87" s="32"/>
      <c r="C87" s="32"/>
      <c r="E87" s="20" t="s">
        <v>16</v>
      </c>
    </row>
    <row r="88" spans="1:11" s="9" customFormat="1" ht="15" x14ac:dyDescent="0.2">
      <c r="A88" s="19"/>
      <c r="B88" s="18"/>
      <c r="C88" s="18"/>
    </row>
    <row r="89" spans="1:11" s="3" customFormat="1" x14ac:dyDescent="0.2">
      <c r="A89" s="1"/>
      <c r="B89" s="2"/>
      <c r="C89" s="22" t="s">
        <v>6</v>
      </c>
      <c r="D89" s="21" t="s">
        <v>28</v>
      </c>
      <c r="E89" s="23" t="s">
        <v>8</v>
      </c>
    </row>
    <row r="90" spans="1:11" s="3" customFormat="1" x14ac:dyDescent="0.2">
      <c r="A90" s="1"/>
      <c r="B90" s="2"/>
      <c r="C90" s="25" t="s">
        <v>834</v>
      </c>
      <c r="D90" s="26" t="s">
        <v>87</v>
      </c>
      <c r="E90" s="27" t="s">
        <v>836</v>
      </c>
    </row>
    <row r="91" spans="1:11" s="3" customFormat="1" x14ac:dyDescent="0.2">
      <c r="A91" s="1"/>
      <c r="B91" s="2"/>
      <c r="C91" s="21" t="s">
        <v>13</v>
      </c>
      <c r="D91" s="28"/>
      <c r="E91" s="29" t="s">
        <v>836</v>
      </c>
    </row>
    <row r="94" spans="1:11" s="9" customFormat="1" ht="18.75" x14ac:dyDescent="0.2">
      <c r="A94" s="49" t="s">
        <v>837</v>
      </c>
      <c r="B94" s="49"/>
      <c r="C94" s="49"/>
      <c r="D94" s="49"/>
      <c r="E94" s="49"/>
      <c r="K94" s="10"/>
    </row>
    <row r="95" spans="1:11" s="39" customFormat="1" ht="51" x14ac:dyDescent="0.2">
      <c r="A95" s="38"/>
      <c r="B95" s="50" t="s">
        <v>838</v>
      </c>
      <c r="C95" s="50"/>
      <c r="D95" s="50"/>
      <c r="E95" s="50"/>
      <c r="K95" s="40" t="str">
        <f>B95</f>
        <v>495 OSKPP Převedení finančních prostředků z odboru ekonomického na odbor sportu, kultury a památkové péče ve výši 32 000,- Kč. Finanční prostředky budou použity na poskytnutí individuální dotace v oblasti památkové péče pro Město Libavá, prostředky budou poskytnuty z rezervy na individuální dotace.</v>
      </c>
    </row>
    <row r="96" spans="1:11" s="15" customFormat="1" ht="12" x14ac:dyDescent="0.2">
      <c r="A96" s="13"/>
      <c r="B96" s="14"/>
      <c r="C96" s="14"/>
      <c r="D96" s="14"/>
      <c r="E96" s="14"/>
      <c r="K96" s="16"/>
    </row>
    <row r="97" spans="1:11" s="15" customFormat="1" ht="12" x14ac:dyDescent="0.2">
      <c r="A97" s="13"/>
      <c r="B97" s="14"/>
      <c r="C97" s="14"/>
      <c r="D97" s="14"/>
      <c r="E97" s="14"/>
      <c r="K97" s="16"/>
    </row>
    <row r="98" spans="1:11" s="15" customFormat="1" ht="12" x14ac:dyDescent="0.2">
      <c r="A98" s="13"/>
      <c r="B98" s="14"/>
      <c r="C98" s="14"/>
      <c r="D98" s="14"/>
      <c r="E98" s="14"/>
      <c r="K98" s="16"/>
    </row>
    <row r="99" spans="1:11" s="15" customFormat="1" ht="12" x14ac:dyDescent="0.2">
      <c r="A99" s="13"/>
      <c r="B99" s="14"/>
      <c r="C99" s="14"/>
      <c r="D99" s="14"/>
      <c r="E99" s="14"/>
      <c r="K99" s="16"/>
    </row>
    <row r="100" spans="1:11" s="15" customFormat="1" ht="12" x14ac:dyDescent="0.2">
      <c r="A100" s="13"/>
      <c r="B100" s="14"/>
      <c r="C100" s="14"/>
      <c r="D100" s="14"/>
      <c r="E100" s="14"/>
      <c r="K100" s="16"/>
    </row>
    <row r="101" spans="1:11" s="15" customFormat="1" ht="12" x14ac:dyDescent="0.2">
      <c r="A101" s="13"/>
      <c r="B101" s="14"/>
      <c r="C101" s="14"/>
      <c r="D101" s="14"/>
      <c r="E101" s="14"/>
      <c r="K101" s="16"/>
    </row>
    <row r="102" spans="1:11" s="15" customFormat="1" ht="12" x14ac:dyDescent="0.2">
      <c r="A102" s="13"/>
      <c r="B102" s="14"/>
      <c r="C102" s="14"/>
      <c r="D102" s="14"/>
      <c r="E102" s="14"/>
      <c r="K102" s="16"/>
    </row>
    <row r="103" spans="1:11" s="15" customFormat="1" ht="12" x14ac:dyDescent="0.2">
      <c r="A103" s="13"/>
      <c r="B103" s="14"/>
      <c r="C103" s="14"/>
      <c r="D103" s="14"/>
      <c r="E103" s="14"/>
      <c r="K103" s="16"/>
    </row>
    <row r="104" spans="1:11" s="15" customFormat="1" ht="12" x14ac:dyDescent="0.2">
      <c r="A104" s="13"/>
      <c r="B104" s="14"/>
      <c r="C104" s="14"/>
      <c r="D104" s="14"/>
      <c r="E104" s="14"/>
      <c r="K104" s="16"/>
    </row>
    <row r="105" spans="1:11" s="9" customFormat="1" ht="15.75" x14ac:dyDescent="0.2">
      <c r="A105" s="17" t="s">
        <v>14</v>
      </c>
      <c r="B105" s="18"/>
      <c r="C105" s="18"/>
      <c r="K105" s="10"/>
    </row>
    <row r="106" spans="1:11" s="9" customFormat="1" ht="15" x14ac:dyDescent="0.2">
      <c r="A106" s="19"/>
      <c r="B106" s="18"/>
      <c r="C106" s="18"/>
      <c r="K106" s="10"/>
    </row>
    <row r="107" spans="1:11" s="33" customFormat="1" ht="15" x14ac:dyDescent="0.25">
      <c r="A107" s="31" t="s">
        <v>3</v>
      </c>
      <c r="B107" s="32"/>
      <c r="C107" s="32"/>
      <c r="E107" s="20" t="s">
        <v>4</v>
      </c>
      <c r="K107" s="34"/>
    </row>
    <row r="108" spans="1:11" s="9" customFormat="1" ht="15" x14ac:dyDescent="0.2">
      <c r="A108" s="19"/>
      <c r="B108" s="18"/>
      <c r="C108" s="18"/>
      <c r="K108" s="10"/>
    </row>
    <row r="109" spans="1:11" s="3" customFormat="1" x14ac:dyDescent="0.2">
      <c r="A109" s="1"/>
      <c r="B109" s="2"/>
      <c r="C109" s="22" t="s">
        <v>6</v>
      </c>
      <c r="D109" s="21" t="s">
        <v>28</v>
      </c>
      <c r="E109" s="23" t="s">
        <v>8</v>
      </c>
      <c r="K109" s="24"/>
    </row>
    <row r="110" spans="1:11" s="3" customFormat="1" x14ac:dyDescent="0.2">
      <c r="A110" s="1"/>
      <c r="B110" s="2"/>
      <c r="C110" s="25" t="s">
        <v>29</v>
      </c>
      <c r="D110" s="26" t="s">
        <v>41</v>
      </c>
      <c r="E110" s="27" t="s">
        <v>839</v>
      </c>
      <c r="K110" s="24"/>
    </row>
    <row r="111" spans="1:11" s="3" customFormat="1" x14ac:dyDescent="0.2">
      <c r="A111" s="1"/>
      <c r="B111" s="2"/>
      <c r="C111" s="21" t="s">
        <v>13</v>
      </c>
      <c r="D111" s="28"/>
      <c r="E111" s="29" t="s">
        <v>839</v>
      </c>
      <c r="K111" s="24"/>
    </row>
    <row r="112" spans="1:11" s="3" customFormat="1" x14ac:dyDescent="0.2">
      <c r="A112" s="1"/>
      <c r="B112" s="2"/>
      <c r="C112" s="2"/>
      <c r="K112" s="24"/>
    </row>
    <row r="113" spans="1:11" s="9" customFormat="1" ht="15.75" x14ac:dyDescent="0.2">
      <c r="A113" s="17" t="s">
        <v>14</v>
      </c>
      <c r="B113" s="18"/>
      <c r="C113" s="18"/>
      <c r="K113" s="10"/>
    </row>
    <row r="114" spans="1:11" s="9" customFormat="1" ht="15" x14ac:dyDescent="0.2">
      <c r="A114" s="19"/>
      <c r="B114" s="18"/>
      <c r="C114" s="18"/>
      <c r="K114" s="10"/>
    </row>
    <row r="115" spans="1:11" s="33" customFormat="1" ht="15" x14ac:dyDescent="0.25">
      <c r="A115" s="31" t="s">
        <v>15</v>
      </c>
      <c r="B115" s="32"/>
      <c r="C115" s="32"/>
      <c r="E115" s="20" t="s">
        <v>16</v>
      </c>
      <c r="K115" s="34"/>
    </row>
    <row r="116" spans="1:11" s="9" customFormat="1" ht="15" x14ac:dyDescent="0.2">
      <c r="A116" s="19"/>
      <c r="B116" s="18"/>
      <c r="C116" s="18"/>
      <c r="K116" s="10"/>
    </row>
    <row r="117" spans="1:11" s="3" customFormat="1" x14ac:dyDescent="0.2">
      <c r="A117" s="1"/>
      <c r="B117" s="2"/>
      <c r="C117" s="22" t="s">
        <v>6</v>
      </c>
      <c r="D117" s="21" t="s">
        <v>28</v>
      </c>
      <c r="E117" s="23" t="s">
        <v>8</v>
      </c>
      <c r="K117" s="24"/>
    </row>
    <row r="118" spans="1:11" s="3" customFormat="1" x14ac:dyDescent="0.2">
      <c r="A118" s="1"/>
      <c r="B118" s="2"/>
      <c r="C118" s="25" t="s">
        <v>268</v>
      </c>
      <c r="D118" s="26" t="s">
        <v>242</v>
      </c>
      <c r="E118" s="27" t="s">
        <v>840</v>
      </c>
      <c r="K118" s="24"/>
    </row>
    <row r="119" spans="1:11" s="3" customFormat="1" x14ac:dyDescent="0.2">
      <c r="A119" s="1"/>
      <c r="B119" s="2"/>
      <c r="C119" s="21" t="s">
        <v>13</v>
      </c>
      <c r="D119" s="28"/>
      <c r="E119" s="29" t="s">
        <v>840</v>
      </c>
      <c r="K119" s="24"/>
    </row>
    <row r="122" spans="1:11" s="9" customFormat="1" ht="18.75" x14ac:dyDescent="0.2">
      <c r="A122" s="49" t="s">
        <v>841</v>
      </c>
      <c r="B122" s="49"/>
      <c r="C122" s="49"/>
      <c r="D122" s="49"/>
      <c r="E122" s="49"/>
      <c r="K122" s="10"/>
    </row>
    <row r="123" spans="1:11" s="39" customFormat="1" ht="44.25" customHeight="1" x14ac:dyDescent="0.2">
      <c r="A123" s="38"/>
      <c r="B123" s="50" t="s">
        <v>842</v>
      </c>
      <c r="C123" s="50"/>
      <c r="D123" s="50"/>
      <c r="E123" s="50"/>
      <c r="K123" s="40" t="str">
        <f>B123</f>
        <v>496 OŠM Převedení finančních prostředků z odboru ekonomického na odbor školství a mládeže ve výši 475 000 Kč na poskytnutí neinvestičního příspěvku pro příspěvkovou organizaci Základní škola a Mateřská škola Hranice na havarijní opravu dvoru v areálu školy z rezervy pro příspěvkové organizace.</v>
      </c>
    </row>
    <row r="124" spans="1:11" s="15" customFormat="1" ht="12" x14ac:dyDescent="0.2">
      <c r="A124" s="13"/>
      <c r="B124" s="14"/>
      <c r="C124" s="14"/>
      <c r="D124" s="14"/>
      <c r="E124" s="14"/>
      <c r="K124" s="16"/>
    </row>
    <row r="125" spans="1:11" s="9" customFormat="1" ht="15.75" x14ac:dyDescent="0.2">
      <c r="A125" s="17" t="s">
        <v>14</v>
      </c>
      <c r="B125" s="18"/>
      <c r="C125" s="18"/>
      <c r="K125" s="10"/>
    </row>
    <row r="126" spans="1:11" s="9" customFormat="1" ht="15" x14ac:dyDescent="0.2">
      <c r="A126" s="19"/>
      <c r="B126" s="18"/>
      <c r="C126" s="18"/>
      <c r="K126" s="10"/>
    </row>
    <row r="127" spans="1:11" s="33" customFormat="1" ht="15" x14ac:dyDescent="0.25">
      <c r="A127" s="31" t="s">
        <v>3</v>
      </c>
      <c r="B127" s="32"/>
      <c r="C127" s="32"/>
      <c r="E127" s="20" t="s">
        <v>4</v>
      </c>
      <c r="K127" s="34"/>
    </row>
    <row r="128" spans="1:11" s="9" customFormat="1" ht="15" x14ac:dyDescent="0.2">
      <c r="A128" s="19"/>
      <c r="B128" s="18"/>
      <c r="C128" s="18"/>
      <c r="K128" s="10"/>
    </row>
    <row r="129" spans="1:11" s="3" customFormat="1" x14ac:dyDescent="0.2">
      <c r="A129" s="1"/>
      <c r="B129" s="21" t="s">
        <v>5</v>
      </c>
      <c r="C129" s="22" t="s">
        <v>6</v>
      </c>
      <c r="D129" s="21" t="s">
        <v>7</v>
      </c>
      <c r="E129" s="23" t="s">
        <v>8</v>
      </c>
      <c r="K129" s="24"/>
    </row>
    <row r="130" spans="1:11" s="3" customFormat="1" x14ac:dyDescent="0.2">
      <c r="A130" s="1"/>
      <c r="B130" s="25" t="s">
        <v>326</v>
      </c>
      <c r="C130" s="25" t="s">
        <v>10</v>
      </c>
      <c r="D130" s="26" t="s">
        <v>51</v>
      </c>
      <c r="E130" s="27" t="s">
        <v>843</v>
      </c>
      <c r="K130" s="24"/>
    </row>
    <row r="131" spans="1:11" s="6" customFormat="1" x14ac:dyDescent="0.2">
      <c r="A131" s="4"/>
      <c r="B131" s="21"/>
      <c r="C131" s="21" t="s">
        <v>13</v>
      </c>
      <c r="D131" s="28"/>
      <c r="E131" s="29" t="s">
        <v>843</v>
      </c>
      <c r="K131" s="30"/>
    </row>
    <row r="132" spans="1:11" s="3" customFormat="1" x14ac:dyDescent="0.2">
      <c r="A132" s="1"/>
      <c r="B132" s="2"/>
      <c r="C132" s="2"/>
      <c r="K132" s="24"/>
    </row>
    <row r="133" spans="1:11" s="9" customFormat="1" ht="15.75" x14ac:dyDescent="0.2">
      <c r="A133" s="17" t="s">
        <v>14</v>
      </c>
      <c r="B133" s="18"/>
      <c r="C133" s="18"/>
      <c r="K133" s="10"/>
    </row>
    <row r="134" spans="1:11" s="9" customFormat="1" ht="15" x14ac:dyDescent="0.2">
      <c r="A134" s="19"/>
      <c r="B134" s="18"/>
      <c r="C134" s="18"/>
      <c r="K134" s="10"/>
    </row>
    <row r="135" spans="1:11" s="33" customFormat="1" ht="15" x14ac:dyDescent="0.25">
      <c r="A135" s="31" t="s">
        <v>96</v>
      </c>
      <c r="B135" s="32"/>
      <c r="C135" s="32"/>
      <c r="E135" s="20" t="s">
        <v>97</v>
      </c>
      <c r="K135" s="34"/>
    </row>
    <row r="136" spans="1:11" s="9" customFormat="1" ht="15" x14ac:dyDescent="0.2">
      <c r="A136" s="19"/>
      <c r="B136" s="18"/>
      <c r="C136" s="18"/>
      <c r="K136" s="10"/>
    </row>
    <row r="137" spans="1:11" s="3" customFormat="1" x14ac:dyDescent="0.2">
      <c r="A137" s="1"/>
      <c r="B137" s="21" t="s">
        <v>5</v>
      </c>
      <c r="C137" s="22" t="s">
        <v>6</v>
      </c>
      <c r="D137" s="21" t="s">
        <v>7</v>
      </c>
      <c r="E137" s="23" t="s">
        <v>8</v>
      </c>
      <c r="K137" s="24"/>
    </row>
    <row r="138" spans="1:11" s="3" customFormat="1" x14ac:dyDescent="0.2">
      <c r="A138" s="1"/>
      <c r="B138" s="25" t="s">
        <v>276</v>
      </c>
      <c r="C138" s="25" t="s">
        <v>10</v>
      </c>
      <c r="D138" s="26" t="s">
        <v>51</v>
      </c>
      <c r="E138" s="27" t="s">
        <v>844</v>
      </c>
      <c r="K138" s="24"/>
    </row>
    <row r="139" spans="1:11" s="6" customFormat="1" x14ac:dyDescent="0.2">
      <c r="A139" s="4"/>
      <c r="B139" s="21"/>
      <c r="C139" s="21" t="s">
        <v>13</v>
      </c>
      <c r="D139" s="28"/>
      <c r="E139" s="29" t="s">
        <v>844</v>
      </c>
      <c r="K139" s="30"/>
    </row>
    <row r="140" spans="1:11" s="3" customFormat="1" x14ac:dyDescent="0.2">
      <c r="A140" s="1"/>
      <c r="B140" s="2"/>
      <c r="C140" s="2"/>
      <c r="K140" s="24"/>
    </row>
    <row r="141" spans="1:11" s="6" customFormat="1" x14ac:dyDescent="0.2">
      <c r="A141" s="4"/>
      <c r="B141" s="5"/>
      <c r="C141" s="5"/>
      <c r="K141" s="30"/>
    </row>
    <row r="142" spans="1:11" s="9" customFormat="1" ht="18.75" x14ac:dyDescent="0.2">
      <c r="A142" s="49" t="s">
        <v>845</v>
      </c>
      <c r="B142" s="49"/>
      <c r="C142" s="49"/>
      <c r="D142" s="49"/>
      <c r="E142" s="49"/>
      <c r="K142" s="10"/>
    </row>
    <row r="143" spans="1:11" s="39" customFormat="1" ht="38.25" x14ac:dyDescent="0.2">
      <c r="A143" s="38"/>
      <c r="B143" s="50" t="s">
        <v>846</v>
      </c>
      <c r="C143" s="50"/>
      <c r="D143" s="50"/>
      <c r="E143" s="50"/>
      <c r="K143" s="40" t="str">
        <f>B143</f>
        <v>497 OŠM Přesun finančních prostředků v rámci odboru školství a mládeže ve výši 325 000 Kč na poskytnutí investičního příspěvku pro příspěvkovou organizaci Střední škola zemědělská a zahradnická, Olomouc, na pořízení vozidla pro autoškolu z rezervy na nákupy.</v>
      </c>
    </row>
    <row r="144" spans="1:11" s="15" customFormat="1" ht="12" x14ac:dyDescent="0.2">
      <c r="A144" s="13"/>
      <c r="B144" s="14"/>
      <c r="C144" s="14"/>
      <c r="D144" s="14"/>
      <c r="E144" s="14"/>
      <c r="K144" s="16"/>
    </row>
    <row r="145" spans="1:11" s="9" customFormat="1" ht="15.75" x14ac:dyDescent="0.2">
      <c r="A145" s="17" t="s">
        <v>14</v>
      </c>
      <c r="B145" s="18"/>
      <c r="C145" s="18"/>
      <c r="K145" s="10"/>
    </row>
    <row r="146" spans="1:11" s="9" customFormat="1" ht="15" x14ac:dyDescent="0.2">
      <c r="A146" s="19"/>
      <c r="B146" s="18"/>
      <c r="C146" s="18"/>
      <c r="K146" s="10"/>
    </row>
    <row r="147" spans="1:11" s="33" customFormat="1" ht="15" x14ac:dyDescent="0.25">
      <c r="A147" s="31" t="s">
        <v>96</v>
      </c>
      <c r="B147" s="32"/>
      <c r="C147" s="32"/>
      <c r="E147" s="20" t="s">
        <v>97</v>
      </c>
      <c r="K147" s="34"/>
    </row>
    <row r="148" spans="1:11" s="9" customFormat="1" ht="15" x14ac:dyDescent="0.2">
      <c r="A148" s="19"/>
      <c r="B148" s="18"/>
      <c r="C148" s="18"/>
      <c r="K148" s="10"/>
    </row>
    <row r="149" spans="1:11" s="3" customFormat="1" x14ac:dyDescent="0.2">
      <c r="A149" s="1"/>
      <c r="B149" s="2"/>
      <c r="C149" s="22" t="s">
        <v>6</v>
      </c>
      <c r="D149" s="21" t="s">
        <v>28</v>
      </c>
      <c r="E149" s="23" t="s">
        <v>8</v>
      </c>
      <c r="K149" s="24"/>
    </row>
    <row r="150" spans="1:11" s="3" customFormat="1" x14ac:dyDescent="0.2">
      <c r="A150" s="1"/>
      <c r="B150" s="2"/>
      <c r="C150" s="25" t="s">
        <v>470</v>
      </c>
      <c r="D150" s="26" t="s">
        <v>30</v>
      </c>
      <c r="E150" s="27" t="s">
        <v>847</v>
      </c>
      <c r="K150" s="24"/>
    </row>
    <row r="151" spans="1:11" s="3" customFormat="1" x14ac:dyDescent="0.2">
      <c r="A151" s="1"/>
      <c r="B151" s="2"/>
      <c r="C151" s="21" t="s">
        <v>13</v>
      </c>
      <c r="D151" s="28"/>
      <c r="E151" s="29" t="s">
        <v>847</v>
      </c>
      <c r="K151" s="24"/>
    </row>
    <row r="152" spans="1:11" s="3" customFormat="1" x14ac:dyDescent="0.2">
      <c r="A152" s="1"/>
      <c r="B152" s="2"/>
      <c r="C152" s="2"/>
      <c r="K152" s="24"/>
    </row>
    <row r="153" spans="1:11" s="3" customFormat="1" x14ac:dyDescent="0.2">
      <c r="A153" s="1"/>
      <c r="B153" s="2"/>
      <c r="C153" s="2"/>
      <c r="K153" s="24"/>
    </row>
    <row r="154" spans="1:11" s="3" customFormat="1" x14ac:dyDescent="0.2">
      <c r="A154" s="1"/>
      <c r="B154" s="2"/>
      <c r="C154" s="2"/>
      <c r="K154" s="24"/>
    </row>
    <row r="155" spans="1:11" s="3" customFormat="1" x14ac:dyDescent="0.2">
      <c r="A155" s="1"/>
      <c r="B155" s="2"/>
      <c r="C155" s="2"/>
      <c r="K155" s="24"/>
    </row>
    <row r="156" spans="1:11" s="3" customFormat="1" x14ac:dyDescent="0.2">
      <c r="A156" s="1"/>
      <c r="B156" s="2"/>
      <c r="C156" s="2"/>
      <c r="K156" s="24"/>
    </row>
    <row r="157" spans="1:11" s="9" customFormat="1" ht="15.75" x14ac:dyDescent="0.2">
      <c r="A157" s="17" t="s">
        <v>14</v>
      </c>
      <c r="B157" s="18"/>
      <c r="C157" s="18"/>
      <c r="K157" s="10"/>
    </row>
    <row r="158" spans="1:11" s="9" customFormat="1" ht="15" x14ac:dyDescent="0.2">
      <c r="A158" s="19"/>
      <c r="B158" s="18"/>
      <c r="C158" s="18"/>
      <c r="K158" s="10"/>
    </row>
    <row r="159" spans="1:11" s="33" customFormat="1" ht="15" x14ac:dyDescent="0.25">
      <c r="A159" s="31" t="s">
        <v>96</v>
      </c>
      <c r="B159" s="32"/>
      <c r="C159" s="32"/>
      <c r="E159" s="20" t="s">
        <v>97</v>
      </c>
      <c r="K159" s="34"/>
    </row>
    <row r="160" spans="1:11" s="9" customFormat="1" ht="15" x14ac:dyDescent="0.2">
      <c r="A160" s="19"/>
      <c r="B160" s="18"/>
      <c r="C160" s="18"/>
      <c r="K160" s="10"/>
    </row>
    <row r="161" spans="1:11" s="3" customFormat="1" x14ac:dyDescent="0.2">
      <c r="A161" s="1"/>
      <c r="B161" s="21" t="s">
        <v>5</v>
      </c>
      <c r="C161" s="22" t="s">
        <v>6</v>
      </c>
      <c r="D161" s="21" t="s">
        <v>7</v>
      </c>
      <c r="E161" s="23" t="s">
        <v>8</v>
      </c>
      <c r="K161" s="24"/>
    </row>
    <row r="162" spans="1:11" s="3" customFormat="1" x14ac:dyDescent="0.2">
      <c r="A162" s="1"/>
      <c r="B162" s="25" t="s">
        <v>276</v>
      </c>
      <c r="C162" s="25" t="s">
        <v>10</v>
      </c>
      <c r="D162" s="26" t="s">
        <v>54</v>
      </c>
      <c r="E162" s="27" t="s">
        <v>848</v>
      </c>
      <c r="K162" s="24"/>
    </row>
    <row r="163" spans="1:11" s="6" customFormat="1" x14ac:dyDescent="0.2">
      <c r="A163" s="4"/>
      <c r="B163" s="21"/>
      <c r="C163" s="21" t="s">
        <v>13</v>
      </c>
      <c r="D163" s="28"/>
      <c r="E163" s="29" t="s">
        <v>848</v>
      </c>
      <c r="K163" s="30"/>
    </row>
    <row r="166" spans="1:11" s="9" customFormat="1" ht="18.75" x14ac:dyDescent="0.2">
      <c r="A166" s="49" t="s">
        <v>849</v>
      </c>
      <c r="B166" s="49"/>
      <c r="C166" s="49"/>
      <c r="D166" s="49"/>
      <c r="E166" s="49"/>
      <c r="K166" s="10"/>
    </row>
    <row r="167" spans="1:11" s="39" customFormat="1" ht="56.25" customHeight="1" x14ac:dyDescent="0.2">
      <c r="A167" s="38"/>
      <c r="B167" s="50" t="s">
        <v>850</v>
      </c>
      <c r="C167" s="50"/>
      <c r="D167" s="50"/>
      <c r="E167" s="50"/>
      <c r="K167" s="40" t="str">
        <f>B167</f>
        <v>498 OŽPZ Přesun finančních prostředků v rámci odboru životního prostředí a zemědělství v celkové výši          2 651 031 Kč na poskytnutí dotací obcím v rámci dotačního programu "Dotace obcím na území Olomouckého kraje na řešení mimořádných událostí v oblasti vodohospodářské infrastruktury 2022".</v>
      </c>
    </row>
    <row r="168" spans="1:11" s="15" customFormat="1" ht="12" x14ac:dyDescent="0.2">
      <c r="A168" s="13"/>
      <c r="B168" s="14"/>
      <c r="C168" s="14"/>
      <c r="D168" s="14"/>
      <c r="E168" s="14"/>
      <c r="K168" s="16"/>
    </row>
    <row r="169" spans="1:11" s="9" customFormat="1" ht="15.75" x14ac:dyDescent="0.2">
      <c r="A169" s="17" t="s">
        <v>14</v>
      </c>
      <c r="B169" s="18"/>
      <c r="C169" s="18"/>
      <c r="K169" s="10"/>
    </row>
    <row r="170" spans="1:11" s="9" customFormat="1" ht="15" x14ac:dyDescent="0.2">
      <c r="A170" s="19"/>
      <c r="B170" s="18"/>
      <c r="C170" s="18"/>
      <c r="K170" s="10"/>
    </row>
    <row r="171" spans="1:11" s="33" customFormat="1" ht="15" x14ac:dyDescent="0.25">
      <c r="A171" s="31" t="s">
        <v>311</v>
      </c>
      <c r="B171" s="32"/>
      <c r="C171" s="32"/>
      <c r="E171" s="20" t="s">
        <v>312</v>
      </c>
      <c r="K171" s="34"/>
    </row>
    <row r="172" spans="1:11" s="9" customFormat="1" ht="15" x14ac:dyDescent="0.2">
      <c r="A172" s="19"/>
      <c r="B172" s="18"/>
      <c r="C172" s="18"/>
      <c r="K172" s="10"/>
    </row>
    <row r="173" spans="1:11" s="3" customFormat="1" x14ac:dyDescent="0.2">
      <c r="A173" s="1"/>
      <c r="B173" s="2"/>
      <c r="C173" s="22" t="s">
        <v>6</v>
      </c>
      <c r="D173" s="21" t="s">
        <v>28</v>
      </c>
      <c r="E173" s="23" t="s">
        <v>8</v>
      </c>
      <c r="K173" s="24"/>
    </row>
    <row r="174" spans="1:11" s="3" customFormat="1" x14ac:dyDescent="0.2">
      <c r="A174" s="1"/>
      <c r="B174" s="2"/>
      <c r="C174" s="25" t="s">
        <v>851</v>
      </c>
      <c r="D174" s="26" t="s">
        <v>242</v>
      </c>
      <c r="E174" s="27" t="s">
        <v>852</v>
      </c>
      <c r="K174" s="24"/>
    </row>
    <row r="175" spans="1:11" s="3" customFormat="1" x14ac:dyDescent="0.2">
      <c r="A175" s="1"/>
      <c r="B175" s="2"/>
      <c r="C175" s="21" t="s">
        <v>13</v>
      </c>
      <c r="D175" s="28"/>
      <c r="E175" s="29" t="s">
        <v>852</v>
      </c>
      <c r="K175" s="24"/>
    </row>
    <row r="176" spans="1:11" s="3" customFormat="1" x14ac:dyDescent="0.2">
      <c r="A176" s="1"/>
      <c r="B176" s="2"/>
      <c r="C176" s="2"/>
      <c r="K176" s="24"/>
    </row>
    <row r="177" spans="1:11" s="9" customFormat="1" ht="15.75" x14ac:dyDescent="0.2">
      <c r="A177" s="17" t="s">
        <v>14</v>
      </c>
      <c r="B177" s="18"/>
      <c r="C177" s="18"/>
      <c r="K177" s="10"/>
    </row>
    <row r="178" spans="1:11" s="9" customFormat="1" ht="15" x14ac:dyDescent="0.2">
      <c r="A178" s="19"/>
      <c r="B178" s="18"/>
      <c r="C178" s="18"/>
      <c r="K178" s="10"/>
    </row>
    <row r="179" spans="1:11" s="33" customFormat="1" ht="15" x14ac:dyDescent="0.25">
      <c r="A179" s="31" t="s">
        <v>311</v>
      </c>
      <c r="B179" s="32"/>
      <c r="C179" s="32"/>
      <c r="E179" s="20" t="s">
        <v>312</v>
      </c>
      <c r="K179" s="34"/>
    </row>
    <row r="180" spans="1:11" s="9" customFormat="1" ht="15" x14ac:dyDescent="0.2">
      <c r="A180" s="19"/>
      <c r="B180" s="18"/>
      <c r="C180" s="18"/>
      <c r="K180" s="10"/>
    </row>
    <row r="181" spans="1:11" s="3" customFormat="1" x14ac:dyDescent="0.2">
      <c r="A181" s="1"/>
      <c r="B181" s="2"/>
      <c r="C181" s="22" t="s">
        <v>6</v>
      </c>
      <c r="D181" s="21" t="s">
        <v>28</v>
      </c>
      <c r="E181" s="23" t="s">
        <v>8</v>
      </c>
      <c r="K181" s="24"/>
    </row>
    <row r="182" spans="1:11" s="3" customFormat="1" x14ac:dyDescent="0.2">
      <c r="A182" s="1"/>
      <c r="B182" s="2"/>
      <c r="C182" s="25" t="s">
        <v>851</v>
      </c>
      <c r="D182" s="26" t="s">
        <v>242</v>
      </c>
      <c r="E182" s="27" t="s">
        <v>853</v>
      </c>
      <c r="K182" s="24"/>
    </row>
    <row r="183" spans="1:11" s="3" customFormat="1" x14ac:dyDescent="0.2">
      <c r="A183" s="1"/>
      <c r="B183" s="2"/>
      <c r="C183" s="25" t="s">
        <v>851</v>
      </c>
      <c r="D183" s="26" t="s">
        <v>87</v>
      </c>
      <c r="E183" s="27" t="s">
        <v>854</v>
      </c>
      <c r="K183" s="24"/>
    </row>
    <row r="184" spans="1:11" s="3" customFormat="1" x14ac:dyDescent="0.2">
      <c r="A184" s="1"/>
      <c r="B184" s="2"/>
      <c r="C184" s="25" t="s">
        <v>78</v>
      </c>
      <c r="D184" s="26" t="s">
        <v>242</v>
      </c>
      <c r="E184" s="27" t="s">
        <v>855</v>
      </c>
      <c r="K184" s="24"/>
    </row>
    <row r="185" spans="1:11" s="3" customFormat="1" x14ac:dyDescent="0.2">
      <c r="A185" s="1"/>
      <c r="B185" s="2"/>
      <c r="C185" s="21" t="s">
        <v>13</v>
      </c>
      <c r="D185" s="28"/>
      <c r="E185" s="29" t="s">
        <v>856</v>
      </c>
      <c r="K185" s="24"/>
    </row>
    <row r="188" spans="1:11" s="9" customFormat="1" ht="18.75" x14ac:dyDescent="0.2">
      <c r="A188" s="49" t="s">
        <v>857</v>
      </c>
      <c r="B188" s="49"/>
      <c r="C188" s="49"/>
      <c r="D188" s="49"/>
      <c r="E188" s="49"/>
      <c r="K188" s="10"/>
    </row>
    <row r="189" spans="1:11" s="9" customFormat="1" ht="43.5" customHeight="1" x14ac:dyDescent="0.2">
      <c r="A189" s="11"/>
      <c r="B189" s="48" t="s">
        <v>858</v>
      </c>
      <c r="C189" s="48"/>
      <c r="D189" s="48"/>
      <c r="E189" s="48"/>
      <c r="K189" s="12" t="str">
        <f>B189</f>
        <v>500 Zapojení neinvestiční dotace na základě rozhodnutí Ministerstva školství, mládeže a tělovýchovy ČR č.j.:  9356/2022-2 ze dne 5.8.2022 ve výši 377 950 Kč na aktivity v oblasti primární prevence rizikového chování a podpory duševního zdraví ve školách a školských zařízeních pro rok 2022.</v>
      </c>
    </row>
    <row r="190" spans="1:11" s="9" customFormat="1" ht="15.75" x14ac:dyDescent="0.2">
      <c r="A190" s="17" t="s">
        <v>2</v>
      </c>
      <c r="B190" s="18"/>
      <c r="C190" s="18"/>
      <c r="K190" s="10"/>
    </row>
    <row r="191" spans="1:11" s="9" customFormat="1" ht="15" x14ac:dyDescent="0.2">
      <c r="A191" s="19"/>
      <c r="B191" s="18"/>
      <c r="C191" s="18"/>
      <c r="K191" s="10"/>
    </row>
    <row r="192" spans="1:11" s="9" customFormat="1" ht="15" x14ac:dyDescent="0.25">
      <c r="A192" s="19" t="s">
        <v>96</v>
      </c>
      <c r="B192" s="18"/>
      <c r="C192" s="18"/>
      <c r="E192" s="20" t="s">
        <v>97</v>
      </c>
      <c r="K192" s="10"/>
    </row>
    <row r="193" spans="1:11" s="9" customFormat="1" ht="15" x14ac:dyDescent="0.2">
      <c r="A193" s="19"/>
      <c r="B193" s="18"/>
      <c r="C193" s="18"/>
      <c r="K193" s="10"/>
    </row>
    <row r="194" spans="1:11" s="3" customFormat="1" x14ac:dyDescent="0.2">
      <c r="A194" s="1"/>
      <c r="B194" s="21" t="s">
        <v>5</v>
      </c>
      <c r="C194" s="22" t="s">
        <v>6</v>
      </c>
      <c r="D194" s="21" t="s">
        <v>7</v>
      </c>
      <c r="E194" s="23" t="s">
        <v>8</v>
      </c>
      <c r="K194" s="24"/>
    </row>
    <row r="195" spans="1:11" s="3" customFormat="1" x14ac:dyDescent="0.2">
      <c r="A195" s="1"/>
      <c r="B195" s="25" t="s">
        <v>859</v>
      </c>
      <c r="C195" s="25" t="s">
        <v>10</v>
      </c>
      <c r="D195" s="26" t="s">
        <v>11</v>
      </c>
      <c r="E195" s="27" t="s">
        <v>860</v>
      </c>
      <c r="K195" s="24"/>
    </row>
    <row r="196" spans="1:11" s="6" customFormat="1" x14ac:dyDescent="0.2">
      <c r="A196" s="4"/>
      <c r="B196" s="21"/>
      <c r="C196" s="21" t="s">
        <v>13</v>
      </c>
      <c r="D196" s="28"/>
      <c r="E196" s="29" t="s">
        <v>860</v>
      </c>
      <c r="K196" s="30"/>
    </row>
    <row r="197" spans="1:11" s="3" customFormat="1" x14ac:dyDescent="0.2">
      <c r="A197" s="1"/>
      <c r="B197" s="2"/>
      <c r="C197" s="2"/>
      <c r="K197" s="24"/>
    </row>
    <row r="198" spans="1:11" s="9" customFormat="1" ht="15.75" x14ac:dyDescent="0.2">
      <c r="A198" s="17" t="s">
        <v>14</v>
      </c>
      <c r="B198" s="18"/>
      <c r="C198" s="18"/>
      <c r="K198" s="10"/>
    </row>
    <row r="199" spans="1:11" s="9" customFormat="1" ht="15" x14ac:dyDescent="0.2">
      <c r="A199" s="19"/>
      <c r="B199" s="18"/>
      <c r="C199" s="18"/>
      <c r="K199" s="10"/>
    </row>
    <row r="200" spans="1:11" s="33" customFormat="1" ht="15" x14ac:dyDescent="0.25">
      <c r="A200" s="31" t="s">
        <v>96</v>
      </c>
      <c r="B200" s="32"/>
      <c r="C200" s="32"/>
      <c r="E200" s="20" t="s">
        <v>97</v>
      </c>
      <c r="K200" s="34"/>
    </row>
    <row r="201" spans="1:11" s="9" customFormat="1" ht="15" x14ac:dyDescent="0.2">
      <c r="A201" s="19"/>
      <c r="B201" s="18"/>
      <c r="C201" s="18"/>
      <c r="K201" s="10"/>
    </row>
    <row r="202" spans="1:11" s="3" customFormat="1" x14ac:dyDescent="0.2">
      <c r="A202" s="1"/>
      <c r="B202" s="21" t="s">
        <v>5</v>
      </c>
      <c r="C202" s="22" t="s">
        <v>6</v>
      </c>
      <c r="D202" s="21" t="s">
        <v>7</v>
      </c>
      <c r="E202" s="23" t="s">
        <v>8</v>
      </c>
      <c r="K202" s="24"/>
    </row>
    <row r="203" spans="1:11" s="3" customFormat="1" x14ac:dyDescent="0.2">
      <c r="A203" s="1"/>
      <c r="B203" s="25" t="s">
        <v>859</v>
      </c>
      <c r="C203" s="25" t="s">
        <v>10</v>
      </c>
      <c r="D203" s="26" t="s">
        <v>17</v>
      </c>
      <c r="E203" s="27" t="s">
        <v>860</v>
      </c>
      <c r="K203" s="24"/>
    </row>
    <row r="204" spans="1:11" s="6" customFormat="1" x14ac:dyDescent="0.2">
      <c r="A204" s="4"/>
      <c r="B204" s="21"/>
      <c r="C204" s="21" t="s">
        <v>13</v>
      </c>
      <c r="D204" s="28"/>
      <c r="E204" s="29" t="s">
        <v>860</v>
      </c>
      <c r="K204" s="30"/>
    </row>
    <row r="205" spans="1:11" s="3" customFormat="1" x14ac:dyDescent="0.2">
      <c r="A205" s="1"/>
      <c r="B205" s="2"/>
      <c r="C205" s="2"/>
      <c r="K205" s="24"/>
    </row>
    <row r="206" spans="1:11" s="6" customFormat="1" x14ac:dyDescent="0.2">
      <c r="A206" s="4"/>
      <c r="B206" s="5"/>
      <c r="C206" s="5"/>
      <c r="K206" s="30"/>
    </row>
    <row r="207" spans="1:11" s="9" customFormat="1" ht="18.75" x14ac:dyDescent="0.2">
      <c r="A207" s="49" t="s">
        <v>861</v>
      </c>
      <c r="B207" s="49"/>
      <c r="C207" s="49"/>
      <c r="D207" s="49"/>
      <c r="E207" s="49"/>
      <c r="K207" s="10"/>
    </row>
    <row r="208" spans="1:11" s="9" customFormat="1" ht="51" x14ac:dyDescent="0.2">
      <c r="A208" s="11"/>
      <c r="B208" s="48" t="s">
        <v>862</v>
      </c>
      <c r="C208" s="48"/>
      <c r="D208" s="48"/>
      <c r="E208" s="48"/>
      <c r="K208" s="12" t="str">
        <f>B208</f>
        <v>501 Zapojení neinvestiční dotace na základě avíza Ministerstva práce a sociálních věcí ČR č.j.: MPSV-2022/144124-227 ze dne 22.8.2022 ve výši 6 303 Kč určené příspěvkové organizaci Domov pro seniory Javorník jako poskytovateli sociálních služeb v rámci 1. kola dotačního titulu na úhradu nákladů sociálních  služeb souvisejících s pomocí osobám z území Ukrajiny.</v>
      </c>
    </row>
    <row r="209" spans="1:11" s="15" customFormat="1" ht="12" x14ac:dyDescent="0.2">
      <c r="A209" s="13"/>
      <c r="B209" s="14"/>
      <c r="C209" s="14"/>
      <c r="D209" s="14"/>
      <c r="E209" s="14"/>
      <c r="K209" s="16"/>
    </row>
    <row r="210" spans="1:11" s="9" customFormat="1" ht="15.75" x14ac:dyDescent="0.2">
      <c r="A210" s="17" t="s">
        <v>2</v>
      </c>
      <c r="B210" s="18"/>
      <c r="C210" s="18"/>
      <c r="K210" s="10"/>
    </row>
    <row r="211" spans="1:11" s="9" customFormat="1" ht="15" x14ac:dyDescent="0.2">
      <c r="A211" s="19"/>
      <c r="B211" s="18"/>
      <c r="C211" s="18"/>
      <c r="K211" s="10"/>
    </row>
    <row r="212" spans="1:11" s="9" customFormat="1" ht="15" x14ac:dyDescent="0.25">
      <c r="A212" s="19" t="s">
        <v>3</v>
      </c>
      <c r="B212" s="18"/>
      <c r="C212" s="18"/>
      <c r="E212" s="20" t="s">
        <v>4</v>
      </c>
      <c r="K212" s="10"/>
    </row>
    <row r="213" spans="1:11" s="9" customFormat="1" ht="15" x14ac:dyDescent="0.2">
      <c r="A213" s="19"/>
      <c r="B213" s="18"/>
      <c r="C213" s="18"/>
      <c r="K213" s="10"/>
    </row>
    <row r="214" spans="1:11" s="3" customFormat="1" x14ac:dyDescent="0.2">
      <c r="A214" s="1"/>
      <c r="B214" s="21" t="s">
        <v>5</v>
      </c>
      <c r="C214" s="22" t="s">
        <v>6</v>
      </c>
      <c r="D214" s="21" t="s">
        <v>7</v>
      </c>
      <c r="E214" s="23" t="s">
        <v>8</v>
      </c>
      <c r="K214" s="24"/>
    </row>
    <row r="215" spans="1:11" s="3" customFormat="1" x14ac:dyDescent="0.2">
      <c r="A215" s="1"/>
      <c r="B215" s="25" t="s">
        <v>863</v>
      </c>
      <c r="C215" s="25" t="s">
        <v>10</v>
      </c>
      <c r="D215" s="26" t="s">
        <v>11</v>
      </c>
      <c r="E215" s="27" t="s">
        <v>864</v>
      </c>
      <c r="K215" s="24"/>
    </row>
    <row r="216" spans="1:11" s="6" customFormat="1" x14ac:dyDescent="0.2">
      <c r="A216" s="4"/>
      <c r="B216" s="21"/>
      <c r="C216" s="21" t="s">
        <v>13</v>
      </c>
      <c r="D216" s="28"/>
      <c r="E216" s="29" t="s">
        <v>864</v>
      </c>
      <c r="K216" s="30"/>
    </row>
    <row r="217" spans="1:11" s="3" customFormat="1" x14ac:dyDescent="0.2">
      <c r="A217" s="1"/>
      <c r="B217" s="2"/>
      <c r="C217" s="2"/>
      <c r="K217" s="24"/>
    </row>
    <row r="218" spans="1:11" s="9" customFormat="1" ht="15.75" x14ac:dyDescent="0.2">
      <c r="A218" s="17" t="s">
        <v>14</v>
      </c>
      <c r="B218" s="18"/>
      <c r="C218" s="18"/>
      <c r="K218" s="10"/>
    </row>
    <row r="219" spans="1:11" s="9" customFormat="1" ht="15" x14ac:dyDescent="0.2">
      <c r="A219" s="19"/>
      <c r="B219" s="18"/>
      <c r="C219" s="18"/>
      <c r="K219" s="10"/>
    </row>
    <row r="220" spans="1:11" s="33" customFormat="1" ht="15" x14ac:dyDescent="0.25">
      <c r="A220" s="31" t="s">
        <v>195</v>
      </c>
      <c r="B220" s="32"/>
      <c r="C220" s="32"/>
      <c r="E220" s="20" t="s">
        <v>196</v>
      </c>
      <c r="K220" s="34"/>
    </row>
    <row r="221" spans="1:11" s="9" customFormat="1" ht="15" x14ac:dyDescent="0.2">
      <c r="A221" s="19"/>
      <c r="B221" s="18"/>
      <c r="C221" s="18"/>
      <c r="K221" s="10"/>
    </row>
    <row r="222" spans="1:11" s="3" customFormat="1" x14ac:dyDescent="0.2">
      <c r="A222" s="1"/>
      <c r="B222" s="21" t="s">
        <v>5</v>
      </c>
      <c r="C222" s="22" t="s">
        <v>6</v>
      </c>
      <c r="D222" s="21" t="s">
        <v>7</v>
      </c>
      <c r="E222" s="23" t="s">
        <v>8</v>
      </c>
      <c r="K222" s="24"/>
    </row>
    <row r="223" spans="1:11" s="3" customFormat="1" x14ac:dyDescent="0.2">
      <c r="A223" s="1"/>
      <c r="B223" s="25" t="s">
        <v>863</v>
      </c>
      <c r="C223" s="25" t="s">
        <v>10</v>
      </c>
      <c r="D223" s="26" t="s">
        <v>17</v>
      </c>
      <c r="E223" s="27" t="s">
        <v>864</v>
      </c>
      <c r="K223" s="24"/>
    </row>
    <row r="224" spans="1:11" s="6" customFormat="1" x14ac:dyDescent="0.2">
      <c r="A224" s="4"/>
      <c r="B224" s="21"/>
      <c r="C224" s="21" t="s">
        <v>13</v>
      </c>
      <c r="D224" s="28"/>
      <c r="E224" s="29" t="s">
        <v>864</v>
      </c>
      <c r="K224" s="30"/>
    </row>
    <row r="225" spans="1:11" s="3" customFormat="1" x14ac:dyDescent="0.2">
      <c r="A225" s="1"/>
      <c r="B225" s="2"/>
      <c r="C225" s="2"/>
      <c r="K225" s="24"/>
    </row>
    <row r="226" spans="1:11" s="6" customFormat="1" x14ac:dyDescent="0.2">
      <c r="A226" s="4"/>
      <c r="B226" s="5"/>
      <c r="C226" s="5"/>
      <c r="K226" s="30"/>
    </row>
    <row r="227" spans="1:11" s="9" customFormat="1" ht="18.75" x14ac:dyDescent="0.2">
      <c r="A227" s="49" t="s">
        <v>865</v>
      </c>
      <c r="B227" s="49"/>
      <c r="C227" s="49"/>
      <c r="D227" s="49"/>
      <c r="E227" s="49"/>
      <c r="K227" s="10"/>
    </row>
    <row r="228" spans="1:11" s="9" customFormat="1" ht="43.5" customHeight="1" x14ac:dyDescent="0.2">
      <c r="A228" s="11"/>
      <c r="B228" s="48" t="s">
        <v>866</v>
      </c>
      <c r="C228" s="48"/>
      <c r="D228" s="48"/>
      <c r="E228" s="48"/>
      <c r="K228" s="12" t="str">
        <f>B228</f>
        <v>502 Zapojení investiční dotace z Ministerstva životního prostředí ČR na projekt z oblasti zdravotnictví "SMN a.s. - o.z. Nemocnice Šternberk - Interní pavilon", prostředky budou použity na úhradu nákladů investiční akce v oblasti dopravy "II/570 Slatinice - Olomouc".</v>
      </c>
    </row>
    <row r="229" spans="1:11" s="15" customFormat="1" ht="12" x14ac:dyDescent="0.2">
      <c r="A229" s="13"/>
      <c r="B229" s="14"/>
      <c r="C229" s="14"/>
      <c r="D229" s="14"/>
      <c r="E229" s="14"/>
      <c r="K229" s="16"/>
    </row>
    <row r="230" spans="1:11" s="9" customFormat="1" ht="15.75" x14ac:dyDescent="0.2">
      <c r="A230" s="17" t="s">
        <v>2</v>
      </c>
      <c r="B230" s="18"/>
      <c r="C230" s="18"/>
      <c r="K230" s="10"/>
    </row>
    <row r="231" spans="1:11" s="9" customFormat="1" ht="15" x14ac:dyDescent="0.2">
      <c r="A231" s="19"/>
      <c r="B231" s="18"/>
      <c r="C231" s="18"/>
      <c r="K231" s="10"/>
    </row>
    <row r="232" spans="1:11" s="9" customFormat="1" ht="15" x14ac:dyDescent="0.25">
      <c r="A232" s="19" t="s">
        <v>152</v>
      </c>
      <c r="B232" s="18"/>
      <c r="C232" s="18"/>
      <c r="E232" s="20" t="s">
        <v>153</v>
      </c>
      <c r="K232" s="10"/>
    </row>
    <row r="233" spans="1:11" s="9" customFormat="1" ht="15" x14ac:dyDescent="0.2">
      <c r="A233" s="19"/>
      <c r="B233" s="18"/>
      <c r="C233" s="18"/>
      <c r="K233" s="10"/>
    </row>
    <row r="234" spans="1:11" s="3" customFormat="1" x14ac:dyDescent="0.2">
      <c r="A234" s="1"/>
      <c r="B234" s="21" t="s">
        <v>5</v>
      </c>
      <c r="C234" s="22" t="s">
        <v>6</v>
      </c>
      <c r="D234" s="21" t="s">
        <v>7</v>
      </c>
      <c r="E234" s="23" t="s">
        <v>8</v>
      </c>
      <c r="K234" s="24"/>
    </row>
    <row r="235" spans="1:11" s="3" customFormat="1" x14ac:dyDescent="0.2">
      <c r="A235" s="1"/>
      <c r="B235" s="25" t="s">
        <v>867</v>
      </c>
      <c r="C235" s="25" t="s">
        <v>10</v>
      </c>
      <c r="D235" s="26" t="s">
        <v>159</v>
      </c>
      <c r="E235" s="27" t="s">
        <v>868</v>
      </c>
      <c r="K235" s="24"/>
    </row>
    <row r="236" spans="1:11" s="6" customFormat="1" x14ac:dyDescent="0.2">
      <c r="A236" s="4"/>
      <c r="B236" s="21"/>
      <c r="C236" s="21" t="s">
        <v>13</v>
      </c>
      <c r="D236" s="28"/>
      <c r="E236" s="29" t="s">
        <v>868</v>
      </c>
      <c r="K236" s="30"/>
    </row>
    <row r="237" spans="1:11" s="6" customFormat="1" x14ac:dyDescent="0.2">
      <c r="A237" s="4"/>
      <c r="B237" s="43"/>
      <c r="C237" s="43"/>
      <c r="D237" s="44"/>
      <c r="E237" s="45"/>
      <c r="K237" s="30"/>
    </row>
    <row r="238" spans="1:11" s="9" customFormat="1" ht="15.75" x14ac:dyDescent="0.2">
      <c r="A238" s="17" t="s">
        <v>14</v>
      </c>
      <c r="B238" s="18"/>
      <c r="C238" s="18"/>
      <c r="K238" s="10"/>
    </row>
    <row r="239" spans="1:11" s="9" customFormat="1" ht="15" x14ac:dyDescent="0.2">
      <c r="A239" s="19"/>
      <c r="B239" s="18"/>
      <c r="C239" s="18"/>
      <c r="K239" s="10"/>
    </row>
    <row r="240" spans="1:11" s="33" customFormat="1" ht="15" x14ac:dyDescent="0.25">
      <c r="A240" s="31" t="s">
        <v>617</v>
      </c>
      <c r="B240" s="32"/>
      <c r="C240" s="32"/>
      <c r="E240" s="20" t="s">
        <v>618</v>
      </c>
      <c r="K240" s="34"/>
    </row>
    <row r="241" spans="1:11" s="9" customFormat="1" ht="15" x14ac:dyDescent="0.2">
      <c r="A241" s="19"/>
      <c r="B241" s="18"/>
      <c r="C241" s="18"/>
      <c r="K241" s="10"/>
    </row>
    <row r="242" spans="1:11" s="3" customFormat="1" x14ac:dyDescent="0.2">
      <c r="A242" s="1"/>
      <c r="B242" s="2"/>
      <c r="C242" s="22" t="s">
        <v>6</v>
      </c>
      <c r="D242" s="21" t="s">
        <v>28</v>
      </c>
      <c r="E242" s="23" t="s">
        <v>8</v>
      </c>
      <c r="K242" s="24"/>
    </row>
    <row r="243" spans="1:11" s="3" customFormat="1" x14ac:dyDescent="0.2">
      <c r="A243" s="1"/>
      <c r="B243" s="2"/>
      <c r="C243" s="25" t="s">
        <v>621</v>
      </c>
      <c r="D243" s="26" t="s">
        <v>62</v>
      </c>
      <c r="E243" s="27" t="s">
        <v>868</v>
      </c>
      <c r="K243" s="24"/>
    </row>
    <row r="244" spans="1:11" s="3" customFormat="1" x14ac:dyDescent="0.2">
      <c r="A244" s="1"/>
      <c r="B244" s="2"/>
      <c r="C244" s="21" t="s">
        <v>13</v>
      </c>
      <c r="D244" s="28"/>
      <c r="E244" s="29" t="s">
        <v>868</v>
      </c>
      <c r="K244" s="24"/>
    </row>
    <row r="245" spans="1:11" s="3" customFormat="1" x14ac:dyDescent="0.2">
      <c r="A245" s="1"/>
      <c r="B245" s="2"/>
      <c r="C245" s="2"/>
      <c r="K245" s="24"/>
    </row>
    <row r="246" spans="1:11" s="6" customFormat="1" x14ac:dyDescent="0.2">
      <c r="A246" s="4"/>
      <c r="B246" s="5"/>
      <c r="C246" s="5"/>
      <c r="K246" s="30"/>
    </row>
    <row r="247" spans="1:11" s="9" customFormat="1" ht="18.75" x14ac:dyDescent="0.2">
      <c r="A247" s="49" t="s">
        <v>869</v>
      </c>
      <c r="B247" s="49"/>
      <c r="C247" s="49"/>
      <c r="D247" s="49"/>
      <c r="E247" s="49"/>
      <c r="K247" s="10"/>
    </row>
    <row r="248" spans="1:11" s="9" customFormat="1" ht="67.5" customHeight="1" x14ac:dyDescent="0.2">
      <c r="A248" s="11"/>
      <c r="B248" s="48" t="s">
        <v>870</v>
      </c>
      <c r="C248" s="48"/>
      <c r="D248" s="48"/>
      <c r="E248" s="48"/>
      <c r="K248" s="12" t="str">
        <f>B248</f>
        <v>503 Zapojení finančních prostředků do rozpočtu Olomouckého kraje ve výši 4 000 000 Kč. Generali Česká pojišťovna, a.s., uhradila na účet Olomouckého kraje zálohu na pojistné plnění k pojistné události pro Olomoucký kraj jako náhradu škody na nemovitém majetku vlivem silné bouře s krupobitím pro příspěvkovou organizaci Odborný léčebný ústav Paseka na pracovišti v Moravském Berouně dne 29.6.2022, prostředky budou vráceny do rezervy pro příspěvkové organizace.</v>
      </c>
    </row>
    <row r="249" spans="1:11" s="15" customFormat="1" ht="12" x14ac:dyDescent="0.2">
      <c r="A249" s="13"/>
      <c r="B249" s="14"/>
      <c r="C249" s="14"/>
      <c r="D249" s="14"/>
      <c r="E249" s="14"/>
      <c r="K249" s="16"/>
    </row>
    <row r="250" spans="1:11" s="15" customFormat="1" ht="12" x14ac:dyDescent="0.2">
      <c r="A250" s="13"/>
      <c r="B250" s="14"/>
      <c r="C250" s="14"/>
      <c r="D250" s="14"/>
      <c r="E250" s="14"/>
      <c r="K250" s="16"/>
    </row>
    <row r="251" spans="1:11" s="15" customFormat="1" ht="12" x14ac:dyDescent="0.2">
      <c r="A251" s="13"/>
      <c r="B251" s="14"/>
      <c r="C251" s="14"/>
      <c r="D251" s="14"/>
      <c r="E251" s="14"/>
      <c r="K251" s="16"/>
    </row>
    <row r="252" spans="1:11" s="15" customFormat="1" ht="12" x14ac:dyDescent="0.2">
      <c r="A252" s="13"/>
      <c r="B252" s="14"/>
      <c r="C252" s="14"/>
      <c r="D252" s="14"/>
      <c r="E252" s="14"/>
      <c r="K252" s="16"/>
    </row>
    <row r="253" spans="1:11" s="15" customFormat="1" ht="12" x14ac:dyDescent="0.2">
      <c r="A253" s="13"/>
      <c r="B253" s="14"/>
      <c r="C253" s="14"/>
      <c r="D253" s="14"/>
      <c r="E253" s="14"/>
      <c r="K253" s="16"/>
    </row>
    <row r="254" spans="1:11" s="9" customFormat="1" ht="15.75" x14ac:dyDescent="0.2">
      <c r="A254" s="17" t="s">
        <v>2</v>
      </c>
      <c r="B254" s="18"/>
      <c r="C254" s="18"/>
      <c r="K254" s="10"/>
    </row>
    <row r="255" spans="1:11" s="9" customFormat="1" ht="15" x14ac:dyDescent="0.2">
      <c r="A255" s="19"/>
      <c r="B255" s="18"/>
      <c r="C255" s="18"/>
      <c r="K255" s="10"/>
    </row>
    <row r="256" spans="1:11" s="9" customFormat="1" ht="15" x14ac:dyDescent="0.25">
      <c r="A256" s="19" t="s">
        <v>3</v>
      </c>
      <c r="B256" s="18"/>
      <c r="C256" s="18"/>
      <c r="E256" s="20" t="s">
        <v>4</v>
      </c>
      <c r="K256" s="10"/>
    </row>
    <row r="257" spans="1:11" s="9" customFormat="1" ht="15" x14ac:dyDescent="0.2">
      <c r="A257" s="19"/>
      <c r="B257" s="18"/>
      <c r="C257" s="18"/>
      <c r="K257" s="10"/>
    </row>
    <row r="258" spans="1:11" s="3" customFormat="1" x14ac:dyDescent="0.2">
      <c r="A258" s="1"/>
      <c r="B258" s="2"/>
      <c r="C258" s="22" t="s">
        <v>6</v>
      </c>
      <c r="D258" s="21" t="s">
        <v>7</v>
      </c>
      <c r="E258" s="23" t="s">
        <v>8</v>
      </c>
      <c r="K258" s="24"/>
    </row>
    <row r="259" spans="1:11" s="3" customFormat="1" x14ac:dyDescent="0.2">
      <c r="A259" s="1"/>
      <c r="B259" s="2"/>
      <c r="C259" s="25" t="s">
        <v>45</v>
      </c>
      <c r="D259" s="26" t="s">
        <v>204</v>
      </c>
      <c r="E259" s="27" t="s">
        <v>871</v>
      </c>
      <c r="K259" s="24"/>
    </row>
    <row r="260" spans="1:11" s="6" customFormat="1" x14ac:dyDescent="0.2">
      <c r="A260" s="4"/>
      <c r="B260" s="5"/>
      <c r="C260" s="21" t="s">
        <v>13</v>
      </c>
      <c r="D260" s="28"/>
      <c r="E260" s="29" t="s">
        <v>871</v>
      </c>
      <c r="K260" s="30"/>
    </row>
    <row r="261" spans="1:11" s="3" customFormat="1" x14ac:dyDescent="0.2">
      <c r="A261" s="1"/>
      <c r="B261" s="2"/>
      <c r="C261" s="2"/>
      <c r="K261" s="24"/>
    </row>
    <row r="262" spans="1:11" s="9" customFormat="1" ht="15.75" x14ac:dyDescent="0.2">
      <c r="A262" s="17" t="s">
        <v>14</v>
      </c>
      <c r="B262" s="18"/>
      <c r="C262" s="18"/>
      <c r="K262" s="10"/>
    </row>
    <row r="263" spans="1:11" s="9" customFormat="1" ht="15" x14ac:dyDescent="0.2">
      <c r="A263" s="19"/>
      <c r="B263" s="18"/>
      <c r="C263" s="18"/>
      <c r="K263" s="10"/>
    </row>
    <row r="264" spans="1:11" s="33" customFormat="1" ht="15" x14ac:dyDescent="0.25">
      <c r="A264" s="31" t="s">
        <v>3</v>
      </c>
      <c r="B264" s="32"/>
      <c r="C264" s="32"/>
      <c r="E264" s="20" t="s">
        <v>4</v>
      </c>
      <c r="K264" s="34"/>
    </row>
    <row r="265" spans="1:11" s="9" customFormat="1" ht="15" x14ac:dyDescent="0.2">
      <c r="A265" s="19"/>
      <c r="B265" s="18"/>
      <c r="C265" s="18"/>
      <c r="K265" s="10"/>
    </row>
    <row r="266" spans="1:11" s="3" customFormat="1" x14ac:dyDescent="0.2">
      <c r="A266" s="1"/>
      <c r="B266" s="21" t="s">
        <v>5</v>
      </c>
      <c r="C266" s="22" t="s">
        <v>6</v>
      </c>
      <c r="D266" s="21" t="s">
        <v>7</v>
      </c>
      <c r="E266" s="23" t="s">
        <v>8</v>
      </c>
      <c r="K266" s="24"/>
    </row>
    <row r="267" spans="1:11" s="3" customFormat="1" x14ac:dyDescent="0.2">
      <c r="A267" s="1"/>
      <c r="B267" s="25" t="s">
        <v>326</v>
      </c>
      <c r="C267" s="25" t="s">
        <v>10</v>
      </c>
      <c r="D267" s="26" t="s">
        <v>51</v>
      </c>
      <c r="E267" s="27" t="s">
        <v>871</v>
      </c>
      <c r="K267" s="24"/>
    </row>
    <row r="268" spans="1:11" s="6" customFormat="1" x14ac:dyDescent="0.2">
      <c r="A268" s="4"/>
      <c r="B268" s="21"/>
      <c r="C268" s="21" t="s">
        <v>13</v>
      </c>
      <c r="D268" s="28"/>
      <c r="E268" s="29" t="s">
        <v>871</v>
      </c>
      <c r="K268" s="30"/>
    </row>
    <row r="269" spans="1:11" s="3" customFormat="1" x14ac:dyDescent="0.2">
      <c r="A269" s="1"/>
      <c r="B269" s="2"/>
      <c r="C269" s="2"/>
      <c r="K269" s="24"/>
    </row>
    <row r="270" spans="1:11" s="6" customFormat="1" x14ac:dyDescent="0.2">
      <c r="A270" s="4"/>
      <c r="B270" s="5"/>
      <c r="C270" s="5"/>
      <c r="K270" s="30"/>
    </row>
    <row r="271" spans="1:11" s="9" customFormat="1" ht="18.75" x14ac:dyDescent="0.2">
      <c r="A271" s="49" t="s">
        <v>872</v>
      </c>
      <c r="B271" s="49"/>
      <c r="C271" s="49"/>
      <c r="D271" s="49"/>
      <c r="E271" s="49"/>
      <c r="K271" s="10"/>
    </row>
    <row r="272" spans="1:11" s="9" customFormat="1" ht="78" customHeight="1" x14ac:dyDescent="0.2">
      <c r="A272" s="11"/>
      <c r="B272" s="48" t="s">
        <v>873</v>
      </c>
      <c r="C272" s="48"/>
      <c r="D272" s="48"/>
      <c r="E272" s="48"/>
      <c r="K272" s="12" t="str">
        <f>B272</f>
        <v>504 Zapojení finančních prostředků do rozpočtu Olomouckého kraje ve výši 27 220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AGEL Středomoravské nemocniční a.s., odštěpný závod Nemocnice Přerov, za škodu vlivem havárie vody ze dne 10.6.2022.</v>
      </c>
    </row>
    <row r="273" spans="1:11" s="15" customFormat="1" ht="12" x14ac:dyDescent="0.2">
      <c r="A273" s="13"/>
      <c r="B273" s="14"/>
      <c r="C273" s="14"/>
      <c r="D273" s="14"/>
      <c r="E273" s="14"/>
      <c r="K273" s="16"/>
    </row>
    <row r="274" spans="1:11" s="9" customFormat="1" ht="15.75" x14ac:dyDescent="0.2">
      <c r="A274" s="17" t="s">
        <v>2</v>
      </c>
      <c r="B274" s="18"/>
      <c r="C274" s="18"/>
      <c r="K274" s="10"/>
    </row>
    <row r="275" spans="1:11" s="9" customFormat="1" ht="15" x14ac:dyDescent="0.2">
      <c r="A275" s="19"/>
      <c r="B275" s="18"/>
      <c r="C275" s="18"/>
      <c r="K275" s="10"/>
    </row>
    <row r="276" spans="1:11" s="9" customFormat="1" ht="15" x14ac:dyDescent="0.25">
      <c r="A276" s="19" t="s">
        <v>3</v>
      </c>
      <c r="B276" s="18"/>
      <c r="C276" s="18"/>
      <c r="E276" s="20" t="s">
        <v>4</v>
      </c>
      <c r="K276" s="10"/>
    </row>
    <row r="277" spans="1:11" s="9" customFormat="1" ht="15" x14ac:dyDescent="0.2">
      <c r="A277" s="19"/>
      <c r="B277" s="18"/>
      <c r="C277" s="18"/>
      <c r="K277" s="10"/>
    </row>
    <row r="278" spans="1:11" s="3" customFormat="1" x14ac:dyDescent="0.2">
      <c r="A278" s="1"/>
      <c r="B278" s="2"/>
      <c r="C278" s="22" t="s">
        <v>6</v>
      </c>
      <c r="D278" s="21" t="s">
        <v>7</v>
      </c>
      <c r="E278" s="23" t="s">
        <v>8</v>
      </c>
      <c r="K278" s="24"/>
    </row>
    <row r="279" spans="1:11" s="3" customFormat="1" x14ac:dyDescent="0.2">
      <c r="A279" s="1"/>
      <c r="B279" s="2"/>
      <c r="C279" s="25" t="s">
        <v>45</v>
      </c>
      <c r="D279" s="26" t="s">
        <v>204</v>
      </c>
      <c r="E279" s="27" t="s">
        <v>874</v>
      </c>
      <c r="K279" s="24"/>
    </row>
    <row r="280" spans="1:11" s="6" customFormat="1" x14ac:dyDescent="0.2">
      <c r="A280" s="4"/>
      <c r="B280" s="5"/>
      <c r="C280" s="21" t="s">
        <v>13</v>
      </c>
      <c r="D280" s="28"/>
      <c r="E280" s="29" t="s">
        <v>874</v>
      </c>
      <c r="K280" s="30"/>
    </row>
    <row r="281" spans="1:11" s="3" customFormat="1" x14ac:dyDescent="0.2">
      <c r="A281" s="1"/>
      <c r="B281" s="2"/>
      <c r="C281" s="2"/>
      <c r="K281" s="24"/>
    </row>
    <row r="282" spans="1:11" s="3" customFormat="1" x14ac:dyDescent="0.2">
      <c r="A282" s="1"/>
      <c r="B282" s="2"/>
      <c r="C282" s="2"/>
      <c r="K282" s="24"/>
    </row>
    <row r="283" spans="1:11" s="9" customFormat="1" ht="15.75" x14ac:dyDescent="0.2">
      <c r="A283" s="17" t="s">
        <v>14</v>
      </c>
      <c r="B283" s="18"/>
      <c r="C283" s="18"/>
      <c r="K283" s="10"/>
    </row>
    <row r="284" spans="1:11" s="9" customFormat="1" ht="15" x14ac:dyDescent="0.2">
      <c r="A284" s="19"/>
      <c r="B284" s="18"/>
      <c r="C284" s="18"/>
      <c r="K284" s="10"/>
    </row>
    <row r="285" spans="1:11" s="33" customFormat="1" ht="15" x14ac:dyDescent="0.25">
      <c r="A285" s="31" t="s">
        <v>175</v>
      </c>
      <c r="B285" s="32"/>
      <c r="C285" s="32"/>
      <c r="E285" s="20" t="s">
        <v>176</v>
      </c>
      <c r="K285" s="34"/>
    </row>
    <row r="286" spans="1:11" s="9" customFormat="1" ht="15" x14ac:dyDescent="0.2">
      <c r="A286" s="19"/>
      <c r="B286" s="18"/>
      <c r="C286" s="18"/>
      <c r="K286" s="10"/>
    </row>
    <row r="287" spans="1:11" s="3" customFormat="1" x14ac:dyDescent="0.2">
      <c r="A287" s="1"/>
      <c r="B287" s="2"/>
      <c r="C287" s="22" t="s">
        <v>6</v>
      </c>
      <c r="D287" s="21" t="s">
        <v>28</v>
      </c>
      <c r="E287" s="23" t="s">
        <v>8</v>
      </c>
      <c r="K287" s="24"/>
    </row>
    <row r="288" spans="1:11" s="3" customFormat="1" x14ac:dyDescent="0.2">
      <c r="A288" s="1"/>
      <c r="B288" s="2"/>
      <c r="C288" s="25" t="s">
        <v>206</v>
      </c>
      <c r="D288" s="26" t="s">
        <v>35</v>
      </c>
      <c r="E288" s="27" t="s">
        <v>207</v>
      </c>
      <c r="K288" s="24"/>
    </row>
    <row r="289" spans="1:11" s="3" customFormat="1" x14ac:dyDescent="0.2">
      <c r="A289" s="1"/>
      <c r="B289" s="2"/>
      <c r="C289" s="21" t="s">
        <v>13</v>
      </c>
      <c r="D289" s="28"/>
      <c r="E289" s="29" t="s">
        <v>207</v>
      </c>
      <c r="K289" s="24"/>
    </row>
    <row r="290" spans="1:11" s="3" customFormat="1" x14ac:dyDescent="0.2">
      <c r="A290" s="1"/>
      <c r="B290" s="2"/>
      <c r="C290" s="2"/>
      <c r="K290" s="24"/>
    </row>
    <row r="291" spans="1:11" s="9" customFormat="1" ht="15.75" x14ac:dyDescent="0.2">
      <c r="A291" s="17" t="s">
        <v>14</v>
      </c>
      <c r="B291" s="18"/>
      <c r="C291" s="18"/>
      <c r="K291" s="10"/>
    </row>
    <row r="292" spans="1:11" s="9" customFormat="1" ht="15" x14ac:dyDescent="0.2">
      <c r="A292" s="19"/>
      <c r="B292" s="18"/>
      <c r="C292" s="18"/>
      <c r="K292" s="10"/>
    </row>
    <row r="293" spans="1:11" s="33" customFormat="1" ht="15" x14ac:dyDescent="0.25">
      <c r="A293" s="31" t="s">
        <v>175</v>
      </c>
      <c r="B293" s="32"/>
      <c r="C293" s="32"/>
      <c r="E293" s="20" t="s">
        <v>176</v>
      </c>
      <c r="K293" s="34"/>
    </row>
    <row r="294" spans="1:11" s="9" customFormat="1" ht="15" x14ac:dyDescent="0.2">
      <c r="A294" s="19"/>
      <c r="B294" s="18"/>
      <c r="C294" s="18"/>
      <c r="K294" s="10"/>
    </row>
    <row r="295" spans="1:11" s="3" customFormat="1" x14ac:dyDescent="0.2">
      <c r="A295" s="1"/>
      <c r="B295" s="2"/>
      <c r="C295" s="22" t="s">
        <v>6</v>
      </c>
      <c r="D295" s="21" t="s">
        <v>28</v>
      </c>
      <c r="E295" s="23" t="s">
        <v>8</v>
      </c>
      <c r="K295" s="24"/>
    </row>
    <row r="296" spans="1:11" s="3" customFormat="1" x14ac:dyDescent="0.2">
      <c r="A296" s="1"/>
      <c r="B296" s="2"/>
      <c r="C296" s="25" t="s">
        <v>208</v>
      </c>
      <c r="D296" s="26" t="s">
        <v>35</v>
      </c>
      <c r="E296" s="27" t="s">
        <v>875</v>
      </c>
      <c r="K296" s="24"/>
    </row>
    <row r="297" spans="1:11" s="3" customFormat="1" x14ac:dyDescent="0.2">
      <c r="A297" s="1"/>
      <c r="B297" s="2"/>
      <c r="C297" s="21" t="s">
        <v>13</v>
      </c>
      <c r="D297" s="28"/>
      <c r="E297" s="29" t="s">
        <v>875</v>
      </c>
      <c r="K297" s="24"/>
    </row>
    <row r="298" spans="1:11" s="3" customFormat="1" x14ac:dyDescent="0.2">
      <c r="A298" s="1"/>
      <c r="B298" s="2"/>
      <c r="C298" s="2"/>
      <c r="K298" s="24"/>
    </row>
    <row r="299" spans="1:11" s="6" customFormat="1" x14ac:dyDescent="0.2">
      <c r="A299" s="4"/>
      <c r="B299" s="5"/>
      <c r="C299" s="5"/>
      <c r="K299" s="30"/>
    </row>
    <row r="300" spans="1:11" s="6" customFormat="1" x14ac:dyDescent="0.2">
      <c r="A300" s="4"/>
      <c r="B300" s="5"/>
      <c r="C300" s="5"/>
      <c r="K300" s="30"/>
    </row>
    <row r="301" spans="1:11" s="6" customFormat="1" x14ac:dyDescent="0.2">
      <c r="A301" s="4"/>
      <c r="B301" s="5"/>
      <c r="C301" s="5"/>
      <c r="K301" s="30"/>
    </row>
    <row r="302" spans="1:11" s="6" customFormat="1" x14ac:dyDescent="0.2">
      <c r="A302" s="4"/>
      <c r="B302" s="5"/>
      <c r="C302" s="5"/>
      <c r="K302" s="30"/>
    </row>
    <row r="303" spans="1:11" s="6" customFormat="1" x14ac:dyDescent="0.2">
      <c r="A303" s="4"/>
      <c r="B303" s="5"/>
      <c r="C303" s="5"/>
      <c r="K303" s="30"/>
    </row>
    <row r="304" spans="1:11" s="6" customFormat="1" x14ac:dyDescent="0.2">
      <c r="A304" s="4"/>
      <c r="B304" s="5"/>
      <c r="C304" s="5"/>
      <c r="K304" s="30"/>
    </row>
    <row r="305" spans="1:11" s="6" customFormat="1" x14ac:dyDescent="0.2">
      <c r="A305" s="4"/>
      <c r="B305" s="5"/>
      <c r="C305" s="5"/>
      <c r="K305" s="30"/>
    </row>
    <row r="306" spans="1:11" s="9" customFormat="1" ht="18.75" x14ac:dyDescent="0.2">
      <c r="A306" s="49" t="s">
        <v>876</v>
      </c>
      <c r="B306" s="49"/>
      <c r="C306" s="49"/>
      <c r="D306" s="49"/>
      <c r="E306" s="49"/>
      <c r="K306" s="10"/>
    </row>
    <row r="307" spans="1:11" s="9" customFormat="1" ht="56.25" customHeight="1" x14ac:dyDescent="0.2">
      <c r="A307" s="11"/>
      <c r="B307" s="48" t="s">
        <v>877</v>
      </c>
      <c r="C307" s="48"/>
      <c r="D307" s="48"/>
      <c r="E307" s="48"/>
      <c r="K307" s="12" t="str">
        <f>B307</f>
        <v>505 Převedení finančních prostředků z odboru strategického rozvoje kraje na odbor školství a mládeže v celkové výši 505 37,77 Kč. Nevyužité prostředky z neinvestiční dotace v rámci finančního vypořádání projektu "Krajský akční plán rozvoje vzdělávání Olomouckého kraje" jsou na základě projednání na poradě vedení 15.8.2022 určeny na propagaci vybraných krajských škol.</v>
      </c>
    </row>
    <row r="308" spans="1:11" s="15" customFormat="1" ht="12" x14ac:dyDescent="0.2">
      <c r="A308" s="13"/>
      <c r="B308" s="14"/>
      <c r="C308" s="14"/>
      <c r="D308" s="14"/>
      <c r="E308" s="14"/>
      <c r="K308" s="16"/>
    </row>
    <row r="309" spans="1:11" s="9" customFormat="1" ht="15.75" x14ac:dyDescent="0.2">
      <c r="A309" s="17" t="s">
        <v>14</v>
      </c>
      <c r="B309" s="18"/>
      <c r="C309" s="18"/>
      <c r="K309" s="10"/>
    </row>
    <row r="310" spans="1:11" s="9" customFormat="1" ht="15" x14ac:dyDescent="0.2">
      <c r="A310" s="19"/>
      <c r="B310" s="18"/>
      <c r="C310" s="18"/>
      <c r="K310" s="10"/>
    </row>
    <row r="311" spans="1:11" s="33" customFormat="1" ht="15" x14ac:dyDescent="0.25">
      <c r="A311" s="31" t="s">
        <v>665</v>
      </c>
      <c r="B311" s="32"/>
      <c r="C311" s="32"/>
      <c r="E311" s="20" t="s">
        <v>666</v>
      </c>
      <c r="K311" s="34"/>
    </row>
    <row r="312" spans="1:11" s="9" customFormat="1" ht="15" x14ac:dyDescent="0.2">
      <c r="A312" s="19"/>
      <c r="B312" s="18"/>
      <c r="C312" s="18"/>
      <c r="K312" s="10"/>
    </row>
    <row r="313" spans="1:11" s="3" customFormat="1" x14ac:dyDescent="0.2">
      <c r="A313" s="1"/>
      <c r="B313" s="2"/>
      <c r="C313" s="22" t="s">
        <v>6</v>
      </c>
      <c r="D313" s="21" t="s">
        <v>28</v>
      </c>
      <c r="E313" s="23" t="s">
        <v>8</v>
      </c>
      <c r="K313" s="24"/>
    </row>
    <row r="314" spans="1:11" s="3" customFormat="1" x14ac:dyDescent="0.2">
      <c r="A314" s="1"/>
      <c r="B314" s="2"/>
      <c r="C314" s="25" t="s">
        <v>100</v>
      </c>
      <c r="D314" s="26" t="s">
        <v>46</v>
      </c>
      <c r="E314" s="27" t="s">
        <v>878</v>
      </c>
      <c r="K314" s="24"/>
    </row>
    <row r="315" spans="1:11" s="3" customFormat="1" x14ac:dyDescent="0.2">
      <c r="A315" s="1"/>
      <c r="B315" s="2"/>
      <c r="C315" s="25" t="s">
        <v>100</v>
      </c>
      <c r="D315" s="26" t="s">
        <v>35</v>
      </c>
      <c r="E315" s="27" t="s">
        <v>879</v>
      </c>
      <c r="K315" s="24"/>
    </row>
    <row r="316" spans="1:11" s="3" customFormat="1" x14ac:dyDescent="0.2">
      <c r="A316" s="1"/>
      <c r="B316" s="2"/>
      <c r="C316" s="21" t="s">
        <v>13</v>
      </c>
      <c r="D316" s="28"/>
      <c r="E316" s="29" t="s">
        <v>880</v>
      </c>
      <c r="K316" s="24"/>
    </row>
    <row r="317" spans="1:11" s="3" customFormat="1" x14ac:dyDescent="0.2">
      <c r="A317" s="1"/>
      <c r="B317" s="2"/>
      <c r="C317" s="2"/>
      <c r="K317" s="24"/>
    </row>
    <row r="318" spans="1:11" s="9" customFormat="1" ht="15.75" x14ac:dyDescent="0.2">
      <c r="A318" s="17" t="s">
        <v>14</v>
      </c>
      <c r="B318" s="18"/>
      <c r="C318" s="18"/>
      <c r="K318" s="10"/>
    </row>
    <row r="319" spans="1:11" s="9" customFormat="1" ht="15" x14ac:dyDescent="0.2">
      <c r="A319" s="19"/>
      <c r="B319" s="18"/>
      <c r="C319" s="18"/>
      <c r="K319" s="10"/>
    </row>
    <row r="320" spans="1:11" s="33" customFormat="1" ht="15" x14ac:dyDescent="0.25">
      <c r="A320" s="31" t="s">
        <v>96</v>
      </c>
      <c r="B320" s="32"/>
      <c r="C320" s="32"/>
      <c r="E320" s="20" t="s">
        <v>97</v>
      </c>
      <c r="K320" s="34"/>
    </row>
    <row r="321" spans="1:11" s="9" customFormat="1" ht="15" x14ac:dyDescent="0.2">
      <c r="A321" s="19"/>
      <c r="B321" s="18"/>
      <c r="C321" s="18"/>
      <c r="K321" s="10"/>
    </row>
    <row r="322" spans="1:11" s="3" customFormat="1" x14ac:dyDescent="0.2">
      <c r="A322" s="1"/>
      <c r="B322" s="2"/>
      <c r="C322" s="22" t="s">
        <v>6</v>
      </c>
      <c r="D322" s="21" t="s">
        <v>28</v>
      </c>
      <c r="E322" s="23" t="s">
        <v>8</v>
      </c>
      <c r="K322" s="24"/>
    </row>
    <row r="323" spans="1:11" s="3" customFormat="1" x14ac:dyDescent="0.2">
      <c r="A323" s="1"/>
      <c r="B323" s="2"/>
      <c r="C323" s="25" t="s">
        <v>881</v>
      </c>
      <c r="D323" s="26" t="s">
        <v>35</v>
      </c>
      <c r="E323" s="27" t="s">
        <v>882</v>
      </c>
      <c r="K323" s="24"/>
    </row>
    <row r="324" spans="1:11" s="3" customFormat="1" x14ac:dyDescent="0.2">
      <c r="A324" s="1"/>
      <c r="B324" s="2"/>
      <c r="C324" s="21" t="s">
        <v>13</v>
      </c>
      <c r="D324" s="28"/>
      <c r="E324" s="29" t="s">
        <v>882</v>
      </c>
      <c r="K324" s="24"/>
    </row>
    <row r="325" spans="1:11" s="3" customFormat="1" x14ac:dyDescent="0.2">
      <c r="A325" s="1"/>
      <c r="B325" s="2"/>
      <c r="C325" s="2"/>
      <c r="K325" s="24"/>
    </row>
    <row r="326" spans="1:11" s="6" customFormat="1" x14ac:dyDescent="0.2">
      <c r="A326" s="4"/>
      <c r="B326" s="5"/>
      <c r="C326" s="5"/>
      <c r="K326" s="30"/>
    </row>
    <row r="327" spans="1:11" s="9" customFormat="1" ht="18.75" x14ac:dyDescent="0.2">
      <c r="A327" s="49" t="s">
        <v>883</v>
      </c>
      <c r="B327" s="49"/>
      <c r="C327" s="49"/>
      <c r="D327" s="49"/>
      <c r="E327" s="49"/>
      <c r="K327" s="10"/>
    </row>
    <row r="328" spans="1:11" s="9" customFormat="1" ht="38.25" x14ac:dyDescent="0.2">
      <c r="A328" s="11"/>
      <c r="B328" s="48" t="s">
        <v>884</v>
      </c>
      <c r="C328" s="48"/>
      <c r="D328" s="48"/>
      <c r="E328" s="48"/>
      <c r="K328" s="12" t="str">
        <f>B328</f>
        <v>506 Přesun finančních prostředků v rámci odboru investic ve výši 21 000 000 Kč na financování projektů v oblasti dopravy "II/449 MÚK Unčovice - Litovel, úseky A, C a okružní křižovatka“ a kultury "Muzeum Komenského v Přerově - rekonstrukce budovy ORNIS“.</v>
      </c>
    </row>
    <row r="329" spans="1:11" s="15" customFormat="1" ht="12" x14ac:dyDescent="0.2">
      <c r="A329" s="13"/>
      <c r="B329" s="14"/>
      <c r="C329" s="14"/>
      <c r="D329" s="14"/>
      <c r="E329" s="14"/>
      <c r="K329" s="16"/>
    </row>
    <row r="330" spans="1:11" s="9" customFormat="1" ht="15.75" x14ac:dyDescent="0.2">
      <c r="A330" s="17" t="s">
        <v>14</v>
      </c>
      <c r="B330" s="18"/>
      <c r="C330" s="18"/>
      <c r="K330" s="10"/>
    </row>
    <row r="331" spans="1:11" s="9" customFormat="1" ht="15" x14ac:dyDescent="0.2">
      <c r="A331" s="19"/>
      <c r="B331" s="18"/>
      <c r="C331" s="18"/>
      <c r="K331" s="10"/>
    </row>
    <row r="332" spans="1:11" s="33" customFormat="1" ht="15" x14ac:dyDescent="0.25">
      <c r="A332" s="31" t="s">
        <v>58</v>
      </c>
      <c r="B332" s="32"/>
      <c r="C332" s="32"/>
      <c r="E332" s="20" t="s">
        <v>59</v>
      </c>
      <c r="K332" s="34"/>
    </row>
    <row r="333" spans="1:11" s="9" customFormat="1" ht="15" x14ac:dyDescent="0.2">
      <c r="A333" s="19"/>
      <c r="B333" s="18"/>
      <c r="C333" s="18"/>
      <c r="K333" s="10"/>
    </row>
    <row r="334" spans="1:11" s="3" customFormat="1" x14ac:dyDescent="0.2">
      <c r="A334" s="1"/>
      <c r="B334" s="21" t="s">
        <v>5</v>
      </c>
      <c r="C334" s="22" t="s">
        <v>6</v>
      </c>
      <c r="D334" s="21" t="s">
        <v>28</v>
      </c>
      <c r="E334" s="23" t="s">
        <v>8</v>
      </c>
      <c r="K334" s="24"/>
    </row>
    <row r="335" spans="1:11" s="3" customFormat="1" x14ac:dyDescent="0.2">
      <c r="A335" s="1"/>
      <c r="B335" s="25" t="s">
        <v>885</v>
      </c>
      <c r="C335" s="25" t="s">
        <v>621</v>
      </c>
      <c r="D335" s="26" t="s">
        <v>62</v>
      </c>
      <c r="E335" s="27" t="s">
        <v>91</v>
      </c>
      <c r="K335" s="24"/>
    </row>
    <row r="336" spans="1:11" s="3" customFormat="1" x14ac:dyDescent="0.2">
      <c r="A336" s="1"/>
      <c r="B336" s="25" t="s">
        <v>885</v>
      </c>
      <c r="C336" s="25" t="s">
        <v>656</v>
      </c>
      <c r="D336" s="26" t="s">
        <v>35</v>
      </c>
      <c r="E336" s="27" t="s">
        <v>681</v>
      </c>
      <c r="K336" s="24"/>
    </row>
    <row r="337" spans="1:11" s="6" customFormat="1" x14ac:dyDescent="0.2">
      <c r="A337" s="4"/>
      <c r="B337" s="21"/>
      <c r="C337" s="21" t="s">
        <v>13</v>
      </c>
      <c r="D337" s="28"/>
      <c r="E337" s="29" t="s">
        <v>886</v>
      </c>
      <c r="K337" s="30"/>
    </row>
    <row r="338" spans="1:11" s="3" customFormat="1" x14ac:dyDescent="0.2">
      <c r="A338" s="1"/>
      <c r="B338" s="2"/>
      <c r="C338" s="2"/>
      <c r="K338" s="24"/>
    </row>
    <row r="339" spans="1:11" s="9" customFormat="1" ht="15.75" x14ac:dyDescent="0.2">
      <c r="A339" s="17" t="s">
        <v>14</v>
      </c>
      <c r="B339" s="18"/>
      <c r="C339" s="18"/>
      <c r="K339" s="10"/>
    </row>
    <row r="340" spans="1:11" s="9" customFormat="1" ht="15" x14ac:dyDescent="0.2">
      <c r="A340" s="19"/>
      <c r="B340" s="18"/>
      <c r="C340" s="18"/>
      <c r="K340" s="10"/>
    </row>
    <row r="341" spans="1:11" s="33" customFormat="1" ht="15" x14ac:dyDescent="0.25">
      <c r="A341" s="31" t="s">
        <v>617</v>
      </c>
      <c r="B341" s="32"/>
      <c r="C341" s="32"/>
      <c r="E341" s="20" t="s">
        <v>618</v>
      </c>
      <c r="K341" s="34"/>
    </row>
    <row r="342" spans="1:11" s="9" customFormat="1" ht="15" x14ac:dyDescent="0.2">
      <c r="A342" s="19"/>
      <c r="B342" s="18"/>
      <c r="C342" s="18"/>
      <c r="K342" s="10"/>
    </row>
    <row r="343" spans="1:11" s="3" customFormat="1" x14ac:dyDescent="0.2">
      <c r="A343" s="1"/>
      <c r="B343" s="2"/>
      <c r="C343" s="22" t="s">
        <v>6</v>
      </c>
      <c r="D343" s="21" t="s">
        <v>28</v>
      </c>
      <c r="E343" s="23" t="s">
        <v>8</v>
      </c>
      <c r="K343" s="24"/>
    </row>
    <row r="344" spans="1:11" s="3" customFormat="1" x14ac:dyDescent="0.2">
      <c r="A344" s="1"/>
      <c r="B344" s="2"/>
      <c r="C344" s="25" t="s">
        <v>621</v>
      </c>
      <c r="D344" s="26" t="s">
        <v>62</v>
      </c>
      <c r="E344" s="27" t="s">
        <v>886</v>
      </c>
      <c r="K344" s="24"/>
    </row>
    <row r="345" spans="1:11" s="3" customFormat="1" x14ac:dyDescent="0.2">
      <c r="A345" s="1"/>
      <c r="B345" s="2"/>
      <c r="C345" s="21" t="s">
        <v>13</v>
      </c>
      <c r="D345" s="28"/>
      <c r="E345" s="29" t="s">
        <v>886</v>
      </c>
      <c r="K345" s="24"/>
    </row>
    <row r="346" spans="1:11" s="3" customFormat="1" x14ac:dyDescent="0.2">
      <c r="A346" s="1"/>
      <c r="B346" s="2"/>
      <c r="C346" s="2"/>
      <c r="K346" s="24"/>
    </row>
    <row r="347" spans="1:11" s="9" customFormat="1" ht="15.75" x14ac:dyDescent="0.2">
      <c r="A347" s="17" t="s">
        <v>14</v>
      </c>
      <c r="B347" s="18"/>
      <c r="C347" s="18"/>
      <c r="K347" s="10"/>
    </row>
    <row r="348" spans="1:11" s="9" customFormat="1" ht="15" x14ac:dyDescent="0.2">
      <c r="A348" s="19"/>
      <c r="B348" s="18"/>
      <c r="C348" s="18"/>
      <c r="K348" s="10"/>
    </row>
    <row r="349" spans="1:11" s="33" customFormat="1" ht="15" x14ac:dyDescent="0.25">
      <c r="A349" s="31" t="s">
        <v>617</v>
      </c>
      <c r="B349" s="32"/>
      <c r="C349" s="32"/>
      <c r="E349" s="20" t="s">
        <v>618</v>
      </c>
      <c r="K349" s="34"/>
    </row>
    <row r="350" spans="1:11" s="9" customFormat="1" ht="15" x14ac:dyDescent="0.2">
      <c r="A350" s="19"/>
      <c r="B350" s="18"/>
      <c r="C350" s="18"/>
      <c r="K350" s="10"/>
    </row>
    <row r="351" spans="1:11" s="3" customFormat="1" x14ac:dyDescent="0.2">
      <c r="A351" s="1"/>
      <c r="B351" s="2"/>
      <c r="C351" s="22" t="s">
        <v>6</v>
      </c>
      <c r="D351" s="21" t="s">
        <v>28</v>
      </c>
      <c r="E351" s="23" t="s">
        <v>8</v>
      </c>
      <c r="K351" s="24"/>
    </row>
    <row r="352" spans="1:11" s="3" customFormat="1" x14ac:dyDescent="0.2">
      <c r="A352" s="1"/>
      <c r="B352" s="2"/>
      <c r="C352" s="25" t="s">
        <v>621</v>
      </c>
      <c r="D352" s="26" t="s">
        <v>62</v>
      </c>
      <c r="E352" s="27" t="s">
        <v>887</v>
      </c>
      <c r="K352" s="24"/>
    </row>
    <row r="353" spans="1:11" s="3" customFormat="1" x14ac:dyDescent="0.2">
      <c r="A353" s="1"/>
      <c r="B353" s="2"/>
      <c r="C353" s="21" t="s">
        <v>13</v>
      </c>
      <c r="D353" s="28"/>
      <c r="E353" s="29" t="s">
        <v>887</v>
      </c>
      <c r="K353" s="24"/>
    </row>
    <row r="354" spans="1:11" s="3" customFormat="1" x14ac:dyDescent="0.2">
      <c r="A354" s="1"/>
      <c r="B354" s="2"/>
      <c r="C354" s="2"/>
      <c r="K354" s="24"/>
    </row>
    <row r="355" spans="1:11" s="3" customFormat="1" x14ac:dyDescent="0.2">
      <c r="A355" s="1"/>
      <c r="B355" s="2"/>
      <c r="C355" s="2"/>
      <c r="K355" s="24"/>
    </row>
    <row r="356" spans="1:11" s="3" customFormat="1" x14ac:dyDescent="0.2">
      <c r="A356" s="1"/>
      <c r="B356" s="2"/>
      <c r="C356" s="2"/>
      <c r="K356" s="24"/>
    </row>
    <row r="357" spans="1:11" s="9" customFormat="1" ht="15.75" x14ac:dyDescent="0.2">
      <c r="A357" s="17" t="s">
        <v>14</v>
      </c>
      <c r="B357" s="18"/>
      <c r="C357" s="18"/>
      <c r="K357" s="10"/>
    </row>
    <row r="358" spans="1:11" s="9" customFormat="1" ht="15" x14ac:dyDescent="0.2">
      <c r="A358" s="19"/>
      <c r="B358" s="18"/>
      <c r="C358" s="18"/>
      <c r="K358" s="10"/>
    </row>
    <row r="359" spans="1:11" s="33" customFormat="1" ht="15" x14ac:dyDescent="0.25">
      <c r="A359" s="31" t="s">
        <v>152</v>
      </c>
      <c r="B359" s="32"/>
      <c r="C359" s="32"/>
      <c r="E359" s="20" t="s">
        <v>153</v>
      </c>
      <c r="K359" s="34"/>
    </row>
    <row r="360" spans="1:11" s="9" customFormat="1" ht="15" x14ac:dyDescent="0.2">
      <c r="A360" s="19"/>
      <c r="B360" s="18"/>
      <c r="C360" s="18"/>
      <c r="K360" s="10"/>
    </row>
    <row r="361" spans="1:11" s="3" customFormat="1" x14ac:dyDescent="0.2">
      <c r="A361" s="1"/>
      <c r="B361" s="2"/>
      <c r="C361" s="22" t="s">
        <v>6</v>
      </c>
      <c r="D361" s="21" t="s">
        <v>28</v>
      </c>
      <c r="E361" s="23" t="s">
        <v>8</v>
      </c>
      <c r="K361" s="24"/>
    </row>
    <row r="362" spans="1:11" s="3" customFormat="1" x14ac:dyDescent="0.2">
      <c r="A362" s="1"/>
      <c r="B362" s="2"/>
      <c r="C362" s="25" t="s">
        <v>67</v>
      </c>
      <c r="D362" s="26" t="s">
        <v>62</v>
      </c>
      <c r="E362" s="27" t="s">
        <v>887</v>
      </c>
      <c r="K362" s="24"/>
    </row>
    <row r="363" spans="1:11" s="3" customFormat="1" x14ac:dyDescent="0.2">
      <c r="A363" s="1"/>
      <c r="B363" s="2"/>
      <c r="C363" s="21" t="s">
        <v>13</v>
      </c>
      <c r="D363" s="28"/>
      <c r="E363" s="29" t="s">
        <v>887</v>
      </c>
      <c r="K363" s="24"/>
    </row>
    <row r="364" spans="1:11" s="3" customFormat="1" x14ac:dyDescent="0.2">
      <c r="A364" s="1"/>
      <c r="B364" s="2"/>
      <c r="C364" s="2"/>
      <c r="K364" s="24"/>
    </row>
    <row r="365" spans="1:11" s="6" customFormat="1" x14ac:dyDescent="0.2">
      <c r="A365" s="4"/>
      <c r="B365" s="5"/>
      <c r="C365" s="5"/>
      <c r="K365" s="30"/>
    </row>
    <row r="366" spans="1:11" s="9" customFormat="1" ht="18.75" x14ac:dyDescent="0.2">
      <c r="A366" s="49" t="s">
        <v>888</v>
      </c>
      <c r="B366" s="49"/>
      <c r="C366" s="49"/>
      <c r="D366" s="49"/>
      <c r="E366" s="49"/>
      <c r="K366" s="10"/>
    </row>
    <row r="367" spans="1:11" s="9" customFormat="1" ht="38.25" x14ac:dyDescent="0.2">
      <c r="A367" s="11"/>
      <c r="B367" s="48" t="s">
        <v>889</v>
      </c>
      <c r="C367" s="48"/>
      <c r="D367" s="48"/>
      <c r="E367" s="48"/>
      <c r="K367" s="12" t="str">
        <f>B367</f>
        <v>507 Přesun finančních prostředků v rámci odboru investic v celkové výši 1 152 202,95 Kč na financování projektu v oblasti kultury "Muzeum Komenského v Přerově - Rekonstrukce budovy ORNIS".</v>
      </c>
    </row>
    <row r="368" spans="1:11" s="15" customFormat="1" ht="12" x14ac:dyDescent="0.2">
      <c r="A368" s="13"/>
      <c r="B368" s="14"/>
      <c r="C368" s="14"/>
      <c r="D368" s="14"/>
      <c r="E368" s="14"/>
      <c r="K368" s="16"/>
    </row>
    <row r="369" spans="1:11" s="9" customFormat="1" ht="15.75" x14ac:dyDescent="0.2">
      <c r="A369" s="17" t="s">
        <v>14</v>
      </c>
      <c r="B369" s="18"/>
      <c r="C369" s="18"/>
      <c r="K369" s="10"/>
    </row>
    <row r="370" spans="1:11" s="9" customFormat="1" ht="15" x14ac:dyDescent="0.2">
      <c r="A370" s="19"/>
      <c r="B370" s="18"/>
      <c r="C370" s="18"/>
      <c r="K370" s="10"/>
    </row>
    <row r="371" spans="1:11" s="33" customFormat="1" ht="15" x14ac:dyDescent="0.25">
      <c r="A371" s="31" t="s">
        <v>152</v>
      </c>
      <c r="B371" s="32"/>
      <c r="C371" s="32"/>
      <c r="E371" s="20" t="s">
        <v>153</v>
      </c>
      <c r="K371" s="34"/>
    </row>
    <row r="372" spans="1:11" s="9" customFormat="1" ht="15" x14ac:dyDescent="0.2">
      <c r="A372" s="19"/>
      <c r="B372" s="18"/>
      <c r="C372" s="18"/>
      <c r="K372" s="10"/>
    </row>
    <row r="373" spans="1:11" s="3" customFormat="1" x14ac:dyDescent="0.2">
      <c r="A373" s="1"/>
      <c r="B373" s="2"/>
      <c r="C373" s="22" t="s">
        <v>6</v>
      </c>
      <c r="D373" s="21" t="s">
        <v>28</v>
      </c>
      <c r="E373" s="23" t="s">
        <v>8</v>
      </c>
      <c r="K373" s="24"/>
    </row>
    <row r="374" spans="1:11" s="3" customFormat="1" x14ac:dyDescent="0.2">
      <c r="A374" s="1"/>
      <c r="B374" s="2"/>
      <c r="C374" s="25" t="s">
        <v>122</v>
      </c>
      <c r="D374" s="26" t="s">
        <v>35</v>
      </c>
      <c r="E374" s="27" t="s">
        <v>890</v>
      </c>
      <c r="K374" s="24"/>
    </row>
    <row r="375" spans="1:11" s="3" customFormat="1" x14ac:dyDescent="0.2">
      <c r="A375" s="1"/>
      <c r="B375" s="2"/>
      <c r="C375" s="21" t="s">
        <v>13</v>
      </c>
      <c r="D375" s="28"/>
      <c r="E375" s="29" t="s">
        <v>890</v>
      </c>
      <c r="K375" s="24"/>
    </row>
    <row r="376" spans="1:11" s="3" customFormat="1" x14ac:dyDescent="0.2">
      <c r="A376" s="1"/>
      <c r="B376" s="2"/>
      <c r="C376" s="2"/>
      <c r="K376" s="24"/>
    </row>
    <row r="377" spans="1:11" s="9" customFormat="1" ht="15.75" x14ac:dyDescent="0.2">
      <c r="A377" s="17" t="s">
        <v>14</v>
      </c>
      <c r="B377" s="18"/>
      <c r="C377" s="18"/>
      <c r="K377" s="10"/>
    </row>
    <row r="378" spans="1:11" s="9" customFormat="1" ht="15" x14ac:dyDescent="0.2">
      <c r="A378" s="19"/>
      <c r="B378" s="18"/>
      <c r="C378" s="18"/>
      <c r="K378" s="10"/>
    </row>
    <row r="379" spans="1:11" s="33" customFormat="1" ht="15" x14ac:dyDescent="0.25">
      <c r="A379" s="31" t="s">
        <v>152</v>
      </c>
      <c r="B379" s="32"/>
      <c r="C379" s="32"/>
      <c r="E379" s="20" t="s">
        <v>153</v>
      </c>
      <c r="K379" s="34"/>
    </row>
    <row r="380" spans="1:11" s="9" customFormat="1" ht="15" x14ac:dyDescent="0.2">
      <c r="A380" s="19"/>
      <c r="B380" s="18"/>
      <c r="C380" s="18"/>
      <c r="K380" s="10"/>
    </row>
    <row r="381" spans="1:11" s="3" customFormat="1" x14ac:dyDescent="0.2">
      <c r="A381" s="1"/>
      <c r="B381" s="2"/>
      <c r="C381" s="22" t="s">
        <v>6</v>
      </c>
      <c r="D381" s="21" t="s">
        <v>28</v>
      </c>
      <c r="E381" s="23" t="s">
        <v>8</v>
      </c>
      <c r="K381" s="24"/>
    </row>
    <row r="382" spans="1:11" s="3" customFormat="1" x14ac:dyDescent="0.2">
      <c r="A382" s="1"/>
      <c r="B382" s="2"/>
      <c r="C382" s="25" t="s">
        <v>67</v>
      </c>
      <c r="D382" s="26" t="s">
        <v>62</v>
      </c>
      <c r="E382" s="27" t="s">
        <v>891</v>
      </c>
      <c r="K382" s="24"/>
    </row>
    <row r="383" spans="1:11" s="3" customFormat="1" x14ac:dyDescent="0.2">
      <c r="A383" s="1"/>
      <c r="B383" s="2"/>
      <c r="C383" s="21" t="s">
        <v>13</v>
      </c>
      <c r="D383" s="28"/>
      <c r="E383" s="29" t="s">
        <v>891</v>
      </c>
      <c r="K383" s="24"/>
    </row>
    <row r="384" spans="1:11" s="3" customFormat="1" x14ac:dyDescent="0.2">
      <c r="A384" s="1"/>
      <c r="B384" s="2"/>
      <c r="C384" s="2"/>
      <c r="K384" s="24"/>
    </row>
    <row r="385" spans="1:11" s="6" customFormat="1" x14ac:dyDescent="0.2">
      <c r="A385" s="4"/>
      <c r="B385" s="5"/>
      <c r="C385" s="5"/>
      <c r="K385" s="30"/>
    </row>
    <row r="386" spans="1:11" s="9" customFormat="1" ht="18.75" x14ac:dyDescent="0.2">
      <c r="A386" s="49" t="s">
        <v>892</v>
      </c>
      <c r="B386" s="49"/>
      <c r="C386" s="49"/>
      <c r="D386" s="49"/>
      <c r="E386" s="49"/>
      <c r="K386" s="10"/>
    </row>
    <row r="387" spans="1:11" s="9" customFormat="1" ht="25.5" x14ac:dyDescent="0.2">
      <c r="A387" s="11"/>
      <c r="B387" s="48" t="s">
        <v>893</v>
      </c>
      <c r="C387" s="48"/>
      <c r="D387" s="48"/>
      <c r="E387" s="48"/>
      <c r="K387" s="12" t="str">
        <f>B387</f>
        <v>508 Přesun finančních prostředků v rámci odboru strategického rozvoje kraje ve výši 121 000 Kč na úhradu studie proveditelnosti k projektu "Portál územního plánování".</v>
      </c>
    </row>
    <row r="388" spans="1:11" s="15" customFormat="1" ht="12" x14ac:dyDescent="0.2">
      <c r="A388" s="13"/>
      <c r="B388" s="14"/>
      <c r="C388" s="14"/>
      <c r="D388" s="14"/>
      <c r="E388" s="14"/>
      <c r="K388" s="16"/>
    </row>
    <row r="389" spans="1:11" s="9" customFormat="1" ht="15.75" x14ac:dyDescent="0.2">
      <c r="A389" s="17" t="s">
        <v>14</v>
      </c>
      <c r="B389" s="18"/>
      <c r="C389" s="18"/>
      <c r="K389" s="10"/>
    </row>
    <row r="390" spans="1:11" s="9" customFormat="1" ht="15" x14ac:dyDescent="0.2">
      <c r="A390" s="19"/>
      <c r="B390" s="18"/>
      <c r="C390" s="18"/>
      <c r="K390" s="10"/>
    </row>
    <row r="391" spans="1:11" s="33" customFormat="1" ht="15" x14ac:dyDescent="0.25">
      <c r="A391" s="31" t="s">
        <v>72</v>
      </c>
      <c r="B391" s="32"/>
      <c r="C391" s="32"/>
      <c r="E391" s="20" t="s">
        <v>73</v>
      </c>
      <c r="K391" s="34"/>
    </row>
    <row r="392" spans="1:11" s="9" customFormat="1" ht="15" x14ac:dyDescent="0.2">
      <c r="A392" s="19"/>
      <c r="B392" s="18"/>
      <c r="C392" s="18"/>
      <c r="K392" s="10"/>
    </row>
    <row r="393" spans="1:11" s="3" customFormat="1" x14ac:dyDescent="0.2">
      <c r="A393" s="1"/>
      <c r="B393" s="2"/>
      <c r="C393" s="22" t="s">
        <v>6</v>
      </c>
      <c r="D393" s="21" t="s">
        <v>28</v>
      </c>
      <c r="E393" s="23" t="s">
        <v>8</v>
      </c>
      <c r="K393" s="24"/>
    </row>
    <row r="394" spans="1:11" s="3" customFormat="1" x14ac:dyDescent="0.2">
      <c r="A394" s="1"/>
      <c r="B394" s="2"/>
      <c r="C394" s="25" t="s">
        <v>74</v>
      </c>
      <c r="D394" s="26" t="s">
        <v>35</v>
      </c>
      <c r="E394" s="27" t="s">
        <v>894</v>
      </c>
      <c r="K394" s="24"/>
    </row>
    <row r="395" spans="1:11" s="3" customFormat="1" x14ac:dyDescent="0.2">
      <c r="A395" s="1"/>
      <c r="B395" s="2"/>
      <c r="C395" s="21" t="s">
        <v>13</v>
      </c>
      <c r="D395" s="28"/>
      <c r="E395" s="29" t="s">
        <v>894</v>
      </c>
      <c r="K395" s="24"/>
    </row>
    <row r="396" spans="1:11" s="3" customFormat="1" x14ac:dyDescent="0.2">
      <c r="A396" s="1"/>
      <c r="B396" s="2"/>
      <c r="C396" s="2"/>
      <c r="K396" s="24"/>
    </row>
    <row r="397" spans="1:11" s="9" customFormat="1" ht="15.75" x14ac:dyDescent="0.2">
      <c r="A397" s="17" t="s">
        <v>14</v>
      </c>
      <c r="B397" s="18"/>
      <c r="C397" s="18"/>
      <c r="K397" s="10"/>
    </row>
    <row r="398" spans="1:11" s="9" customFormat="1" ht="15" x14ac:dyDescent="0.2">
      <c r="A398" s="19"/>
      <c r="B398" s="18"/>
      <c r="C398" s="18"/>
      <c r="K398" s="10"/>
    </row>
    <row r="399" spans="1:11" s="33" customFormat="1" ht="15" x14ac:dyDescent="0.25">
      <c r="A399" s="31" t="s">
        <v>76</v>
      </c>
      <c r="B399" s="32"/>
      <c r="C399" s="32"/>
      <c r="E399" s="20" t="s">
        <v>77</v>
      </c>
      <c r="K399" s="34"/>
    </row>
    <row r="400" spans="1:11" s="9" customFormat="1" ht="15" x14ac:dyDescent="0.2">
      <c r="A400" s="19"/>
      <c r="B400" s="18"/>
      <c r="C400" s="18"/>
      <c r="K400" s="10"/>
    </row>
    <row r="401" spans="1:11" s="3" customFormat="1" x14ac:dyDescent="0.2">
      <c r="A401" s="1"/>
      <c r="B401" s="2"/>
      <c r="C401" s="22" t="s">
        <v>6</v>
      </c>
      <c r="D401" s="21" t="s">
        <v>28</v>
      </c>
      <c r="E401" s="23" t="s">
        <v>8</v>
      </c>
      <c r="K401" s="24"/>
    </row>
    <row r="402" spans="1:11" s="3" customFormat="1" x14ac:dyDescent="0.2">
      <c r="A402" s="1"/>
      <c r="B402" s="2"/>
      <c r="C402" s="25" t="s">
        <v>895</v>
      </c>
      <c r="D402" s="26" t="s">
        <v>62</v>
      </c>
      <c r="E402" s="27" t="s">
        <v>896</v>
      </c>
      <c r="K402" s="24"/>
    </row>
    <row r="403" spans="1:11" s="3" customFormat="1" x14ac:dyDescent="0.2">
      <c r="A403" s="1"/>
      <c r="B403" s="2"/>
      <c r="C403" s="21" t="s">
        <v>13</v>
      </c>
      <c r="D403" s="28"/>
      <c r="E403" s="29" t="s">
        <v>896</v>
      </c>
      <c r="K403" s="24"/>
    </row>
    <row r="410" spans="1:11" s="9" customFormat="1" ht="18.75" x14ac:dyDescent="0.2">
      <c r="A410" s="49" t="s">
        <v>897</v>
      </c>
      <c r="B410" s="49"/>
      <c r="C410" s="49"/>
      <c r="D410" s="49"/>
      <c r="E410" s="49"/>
      <c r="K410" s="10"/>
    </row>
    <row r="411" spans="1:11" s="39" customFormat="1" ht="65.25" customHeight="1" x14ac:dyDescent="0.2">
      <c r="A411" s="38"/>
      <c r="B411" s="50" t="s">
        <v>898</v>
      </c>
      <c r="C411" s="50"/>
      <c r="D411" s="50"/>
      <c r="E411" s="50"/>
      <c r="K411" s="40" t="str">
        <f>B411</f>
        <v>511 OKH Převedení finančních prostředků z odboru ekonomického na odbor kanceláře hejtmana v celkové výši 1 050 000 Kč na poskytnutí individuálních dotací v oblasti cestovního ruchu a vnějších vztahů žadatelům Jeseníky - Sdružení cestovního ruchu, Spolek rodičů a přátel ZUŠ CAMPANELA Olomouc, Klub českých  turistů - oblast Olomoucký kraj a Profesionální video, s.r.o., z rezervy na individuální dotace, na základě usnesení Rady Olomouckého kraje č. UR/60/9/2022 ze dne 22.8.2022.</v>
      </c>
    </row>
    <row r="412" spans="1:11" s="15" customFormat="1" ht="12" x14ac:dyDescent="0.2">
      <c r="A412" s="13"/>
      <c r="B412" s="14"/>
      <c r="C412" s="14"/>
      <c r="D412" s="14"/>
      <c r="E412" s="14"/>
      <c r="K412" s="16"/>
    </row>
    <row r="413" spans="1:11" s="9" customFormat="1" ht="15.75" x14ac:dyDescent="0.2">
      <c r="A413" s="17" t="s">
        <v>14</v>
      </c>
      <c r="B413" s="18"/>
      <c r="C413" s="18"/>
      <c r="K413" s="10"/>
    </row>
    <row r="414" spans="1:11" s="9" customFormat="1" ht="15" x14ac:dyDescent="0.2">
      <c r="A414" s="19"/>
      <c r="B414" s="18"/>
      <c r="C414" s="18"/>
      <c r="K414" s="10"/>
    </row>
    <row r="415" spans="1:11" s="33" customFormat="1" ht="15" x14ac:dyDescent="0.25">
      <c r="A415" s="31" t="s">
        <v>3</v>
      </c>
      <c r="B415" s="32"/>
      <c r="C415" s="32"/>
      <c r="E415" s="20" t="s">
        <v>4</v>
      </c>
      <c r="K415" s="34"/>
    </row>
    <row r="416" spans="1:11" s="9" customFormat="1" ht="15" x14ac:dyDescent="0.2">
      <c r="A416" s="19"/>
      <c r="B416" s="18"/>
      <c r="C416" s="18"/>
      <c r="K416" s="10"/>
    </row>
    <row r="417" spans="1:11" s="3" customFormat="1" x14ac:dyDescent="0.2">
      <c r="A417" s="1"/>
      <c r="B417" s="2"/>
      <c r="C417" s="22" t="s">
        <v>6</v>
      </c>
      <c r="D417" s="21" t="s">
        <v>28</v>
      </c>
      <c r="E417" s="23" t="s">
        <v>8</v>
      </c>
      <c r="K417" s="24"/>
    </row>
    <row r="418" spans="1:11" s="3" customFormat="1" x14ac:dyDescent="0.2">
      <c r="A418" s="1"/>
      <c r="B418" s="2"/>
      <c r="C418" s="25" t="s">
        <v>29</v>
      </c>
      <c r="D418" s="26" t="s">
        <v>41</v>
      </c>
      <c r="E418" s="27" t="s">
        <v>488</v>
      </c>
      <c r="K418" s="24"/>
    </row>
    <row r="419" spans="1:11" s="3" customFormat="1" x14ac:dyDescent="0.2">
      <c r="A419" s="1"/>
      <c r="B419" s="2"/>
      <c r="C419" s="21" t="s">
        <v>13</v>
      </c>
      <c r="D419" s="28"/>
      <c r="E419" s="29" t="s">
        <v>488</v>
      </c>
      <c r="K419" s="24"/>
    </row>
    <row r="420" spans="1:11" s="3" customFormat="1" x14ac:dyDescent="0.2">
      <c r="A420" s="1"/>
      <c r="B420" s="2"/>
      <c r="C420" s="2"/>
      <c r="K420" s="24"/>
    </row>
    <row r="421" spans="1:11" s="9" customFormat="1" ht="15.75" x14ac:dyDescent="0.2">
      <c r="A421" s="17" t="s">
        <v>14</v>
      </c>
      <c r="B421" s="18"/>
      <c r="C421" s="18"/>
      <c r="K421" s="10"/>
    </row>
    <row r="422" spans="1:11" s="9" customFormat="1" ht="15" x14ac:dyDescent="0.2">
      <c r="A422" s="19"/>
      <c r="B422" s="18"/>
      <c r="C422" s="18"/>
      <c r="K422" s="10"/>
    </row>
    <row r="423" spans="1:11" s="33" customFormat="1" ht="15" x14ac:dyDescent="0.25">
      <c r="A423" s="31" t="s">
        <v>39</v>
      </c>
      <c r="B423" s="32"/>
      <c r="C423" s="32"/>
      <c r="E423" s="20" t="s">
        <v>40</v>
      </c>
      <c r="K423" s="34"/>
    </row>
    <row r="424" spans="1:11" s="9" customFormat="1" ht="15" x14ac:dyDescent="0.2">
      <c r="A424" s="19"/>
      <c r="B424" s="18"/>
      <c r="C424" s="18"/>
      <c r="K424" s="10"/>
    </row>
    <row r="425" spans="1:11" s="3" customFormat="1" x14ac:dyDescent="0.2">
      <c r="A425" s="1"/>
      <c r="B425" s="2"/>
      <c r="C425" s="22" t="s">
        <v>6</v>
      </c>
      <c r="D425" s="21" t="s">
        <v>28</v>
      </c>
      <c r="E425" s="23" t="s">
        <v>8</v>
      </c>
      <c r="K425" s="24"/>
    </row>
    <row r="426" spans="1:11" s="3" customFormat="1" x14ac:dyDescent="0.2">
      <c r="A426" s="1"/>
      <c r="B426" s="2"/>
      <c r="C426" s="25" t="s">
        <v>354</v>
      </c>
      <c r="D426" s="26" t="s">
        <v>41</v>
      </c>
      <c r="E426" s="27" t="s">
        <v>489</v>
      </c>
      <c r="K426" s="24"/>
    </row>
    <row r="427" spans="1:11" s="3" customFormat="1" x14ac:dyDescent="0.2">
      <c r="A427" s="1"/>
      <c r="B427" s="2"/>
      <c r="C427" s="21" t="s">
        <v>13</v>
      </c>
      <c r="D427" s="28"/>
      <c r="E427" s="29" t="s">
        <v>489</v>
      </c>
      <c r="K427" s="24"/>
    </row>
  </sheetData>
  <mergeCells count="36">
    <mergeCell ref="A410:E410"/>
    <mergeCell ref="B411:E411"/>
    <mergeCell ref="A327:E327"/>
    <mergeCell ref="B328:E328"/>
    <mergeCell ref="A366:E366"/>
    <mergeCell ref="B367:E367"/>
    <mergeCell ref="A386:E386"/>
    <mergeCell ref="B387:E387"/>
    <mergeCell ref="B307:E307"/>
    <mergeCell ref="A188:E188"/>
    <mergeCell ref="B189:E189"/>
    <mergeCell ref="A207:E207"/>
    <mergeCell ref="B208:E208"/>
    <mergeCell ref="A227:E227"/>
    <mergeCell ref="B228:E228"/>
    <mergeCell ref="A247:E247"/>
    <mergeCell ref="B248:E248"/>
    <mergeCell ref="A271:E271"/>
    <mergeCell ref="B272:E272"/>
    <mergeCell ref="A306:E306"/>
    <mergeCell ref="B123:E123"/>
    <mergeCell ref="A142:E142"/>
    <mergeCell ref="B143:E143"/>
    <mergeCell ref="A166:E166"/>
    <mergeCell ref="B167:E167"/>
    <mergeCell ref="A74:E74"/>
    <mergeCell ref="B75:E75"/>
    <mergeCell ref="A94:E94"/>
    <mergeCell ref="B95:E95"/>
    <mergeCell ref="A122:E122"/>
    <mergeCell ref="B50:E50"/>
    <mergeCell ref="A1:E1"/>
    <mergeCell ref="B2:E2"/>
    <mergeCell ref="A24:E24"/>
    <mergeCell ref="B25:E25"/>
    <mergeCell ref="A49:E49"/>
  </mergeCells>
  <pageMargins left="0.98425196850393704" right="0.98425196850393704" top="0.98425196850393704" bottom="0.98425196850393704" header="0.51181102362204722" footer="0.51181102362204722"/>
  <pageSetup paperSize="9" scale="92" firstPageNumber="76" orientation="portrait" useFirstPageNumber="1" r:id="rId1"/>
  <headerFooter>
    <oddHeader>&amp;C&amp;"Arial,Kurzíva"Příloha č. 5: Rozpočtové změny č. 491/22 - 498/22, 500/22 - 508/22 a 511/22 schválené Radou OK 5.9.2022</oddHeader>
    <oddFooter xml:space="preserve">&amp;L&amp;"Arial,Kurzíva"Zastupitelstvo OK 26.9.2022
9.1. - Rozpočet Olomouckého kraje 2022 - rozpočtové změny 
Příloha č.5: Rozpočtové změny č. 491/22 - 498/22, 500/22 - 508/22 a 511/22 schválené Radou OK 5.9.2022&amp;R&amp;"Arial,Kurzíva"Strana &amp;P (celkem 88)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Příloha č.1</vt:lpstr>
      <vt:lpstr>Příloha č.2</vt:lpstr>
      <vt:lpstr>Příloha č.3</vt:lpstr>
      <vt:lpstr>Příloha č.4</vt:lpstr>
      <vt:lpstr>Příloha č.5</vt:lpstr>
      <vt:lpstr>'Příloha č.1'!Oblast_tisku</vt:lpstr>
      <vt:lpstr>'Příloha č.2'!Oblast_tisku</vt:lpstr>
      <vt:lpstr>'Příloha č.3'!Oblast_tisku</vt:lpstr>
      <vt:lpstr>'Příloha č.4'!Oblast_tisku</vt:lpstr>
      <vt:lpstr>'Příloha č.5'!Oblast_tisku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2022-09-07T15:06:15Z</cp:lastPrinted>
  <dcterms:created xsi:type="dcterms:W3CDTF">2007-02-21T09:44:06Z</dcterms:created>
  <dcterms:modified xsi:type="dcterms:W3CDTF">2022-09-07T15:06:28Z</dcterms:modified>
</cp:coreProperties>
</file>