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tabulka pro ROK" sheetId="1" r:id="rId1"/>
  </sheets>
  <definedNames>
    <definedName name="_xlnm.Print_Titles" localSheetId="0">'tabulka pro ROK'!$1:$1</definedName>
  </definedNames>
  <calcPr calcId="145621"/>
</workbook>
</file>

<file path=xl/calcChain.xml><?xml version="1.0" encoding="utf-8"?>
<calcChain xmlns="http://schemas.openxmlformats.org/spreadsheetml/2006/main">
  <c r="F30" i="1" l="1"/>
  <c r="D30" i="1"/>
</calcChain>
</file>

<file path=xl/sharedStrings.xml><?xml version="1.0" encoding="utf-8"?>
<sst xmlns="http://schemas.openxmlformats.org/spreadsheetml/2006/main" count="98" uniqueCount="95">
  <si>
    <t>č.</t>
  </si>
  <si>
    <t>žadatel</t>
  </si>
  <si>
    <t>projekt</t>
  </si>
  <si>
    <t>Požadovaná částka z rozpočtu OK v Kč</t>
  </si>
  <si>
    <t>Příspěvek OK v roce 2014</t>
  </si>
  <si>
    <t>Návrh dotace pro rok 2015</t>
  </si>
  <si>
    <t>01</t>
  </si>
  <si>
    <t>Obec Cholina</t>
  </si>
  <si>
    <t>Zřízení TIC v obci Cholina</t>
  </si>
  <si>
    <t>nové IC</t>
  </si>
  <si>
    <t>02</t>
  </si>
  <si>
    <t>Městys Dřevohostice</t>
  </si>
  <si>
    <t>Turistům dveře dokořán!</t>
  </si>
  <si>
    <t>03</t>
  </si>
  <si>
    <t>Kulturní a informační služby města Přerova</t>
  </si>
  <si>
    <t>Zkvalitnění služeb v Městském informačním středisku Přerov</t>
  </si>
  <si>
    <t xml:space="preserve"> --</t>
  </si>
  <si>
    <t>04</t>
  </si>
  <si>
    <t>Statutární město Olomouc</t>
  </si>
  <si>
    <t>"Olomouc v kostce"</t>
  </si>
  <si>
    <t>05</t>
  </si>
  <si>
    <t>Městské kulturní středisko, Konice</t>
  </si>
  <si>
    <t>Zkvalitnění služeb TIC VI.</t>
  </si>
  <si>
    <t>06</t>
  </si>
  <si>
    <t>Město Velká Bystřice</t>
  </si>
  <si>
    <t>Úprava internetových stránek s napojením na OK-Tourism, zpřístupnění webu pro mobilní zařízení</t>
  </si>
  <si>
    <t>07</t>
  </si>
  <si>
    <t>Městská knihovna Lipník nad Bečvou, příspěvková organizace</t>
  </si>
  <si>
    <t>Rozšíření nabídkypro cyklisty - nabídka nových video tras</t>
  </si>
  <si>
    <t>08</t>
  </si>
  <si>
    <t>Mikroregion Plumlovsko</t>
  </si>
  <si>
    <t>Turistické informační centrum Plumlov</t>
  </si>
  <si>
    <t>09</t>
  </si>
  <si>
    <t>Město Němčice nad Hanou</t>
  </si>
  <si>
    <t>Turistické informační centrum Němčice nad Hanou</t>
  </si>
  <si>
    <t>10</t>
  </si>
  <si>
    <t>Městys Náměšť na Hané</t>
  </si>
  <si>
    <t>Rozšíření doplňkových služeb TIC v Náměšti na Hané</t>
  </si>
  <si>
    <t>MAS Horní Pomoraví o. p. s.</t>
  </si>
  <si>
    <t>Zkvalitnění služeb TIC</t>
  </si>
  <si>
    <t>Marcel Šos bc.</t>
  </si>
  <si>
    <t>Podpora fungování a rozvoje sítě TIC v kraji - Turistického informačního centra na Ramzové</t>
  </si>
  <si>
    <t>13</t>
  </si>
  <si>
    <t>Město Vidnava</t>
  </si>
  <si>
    <t>Rozšíření služeb informačního centra Vidnava nejen pro turisty</t>
  </si>
  <si>
    <t>Zábřežská kulturní, s. r. o.</t>
  </si>
  <si>
    <t>Zkvalitnění služeb turistického informačního centra Zábřeh v roce 2015</t>
  </si>
  <si>
    <t>15</t>
  </si>
  <si>
    <t>Město Zlaté Hory</t>
  </si>
  <si>
    <t>MIC Zlaté Hory - zkvalitnění služeb</t>
  </si>
  <si>
    <t>Priessnitzovy léčebné lázně, a. s.</t>
  </si>
  <si>
    <t>Rozšíření otevírací doby Lázeňského informačního cetra</t>
  </si>
  <si>
    <t>17</t>
  </si>
  <si>
    <t>Městský klub Litovel</t>
  </si>
  <si>
    <t>Zkvalitnění služeb TIC Litovel 2015</t>
  </si>
  <si>
    <t>18</t>
  </si>
  <si>
    <t>Městské kulturní zařízení Uničov</t>
  </si>
  <si>
    <t>Uničov - město živé historie</t>
  </si>
  <si>
    <t>19</t>
  </si>
  <si>
    <t>Město Staré Město</t>
  </si>
  <si>
    <t>Otevřené informační centrum - zázemí turistům</t>
  </si>
  <si>
    <t>20</t>
  </si>
  <si>
    <t>Městské kulturní středisko Javorník</t>
  </si>
  <si>
    <t>Nejsevernější TICOlomouckého kraje - Javorník 2015 - projedeme na koloběžce a s mobilní alikací</t>
  </si>
  <si>
    <t>21</t>
  </si>
  <si>
    <t>Obec Rapotín</t>
  </si>
  <si>
    <t>Rozšíření služeb pro turisty v TIC Rapotín</t>
  </si>
  <si>
    <t>Mohelnické kulturní centrum, s. r. o.</t>
  </si>
  <si>
    <t>Zkvalitnění služeb TIC Mohelnicka v roce 2015</t>
  </si>
  <si>
    <t>23</t>
  </si>
  <si>
    <t>Městská kulturní zařízení Hranice, příspěvková organizace</t>
  </si>
  <si>
    <t>Zkvalitnění služeb TIC Hranice</t>
  </si>
  <si>
    <t>Dům přírody Litovelského Pomoraví</t>
  </si>
  <si>
    <t>Nové informační centrum Šternberk</t>
  </si>
  <si>
    <t>30 000 (jiný provozovatel</t>
  </si>
  <si>
    <t>Lázně slatinice, a. s.</t>
  </si>
  <si>
    <t>Turistické informační centrum Slatinice</t>
  </si>
  <si>
    <t>27</t>
  </si>
  <si>
    <t>Obec Bělá pod Pradědem</t>
  </si>
  <si>
    <t>Propojení kalendářů akcí na Jesenicku</t>
  </si>
  <si>
    <t>28</t>
  </si>
  <si>
    <t>Obec Velké Losiny</t>
  </si>
  <si>
    <t>Provoz TIC Velké Losiny v letní turistické sezóně 2015</t>
  </si>
  <si>
    <t>Celkem</t>
  </si>
  <si>
    <t>MAS Šternbersko, o. p. s.</t>
  </si>
  <si>
    <t>Sluňákov - centrum ekologických aktivit města Olomouce, o. p. s.</t>
  </si>
  <si>
    <t>* Schváleno v kompetenci ROK</t>
  </si>
  <si>
    <t>26*</t>
  </si>
  <si>
    <t>25*</t>
  </si>
  <si>
    <t>24*</t>
  </si>
  <si>
    <t>22*</t>
  </si>
  <si>
    <t>16*</t>
  </si>
  <si>
    <t>14*</t>
  </si>
  <si>
    <t>12*</t>
  </si>
  <si>
    <t>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</si>
</sst>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/>
    <xf numFmtId="3" fontId="0" fillId="0" borderId="0" xfId="0" applyNumberFormat="1"/>
    <xf numFmtId="49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3" fontId="0" fillId="2" borderId="1" xfId="0" applyNumberForma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3" fontId="0" fillId="0" borderId="1" xfId="0" applyNumberForma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2" xfId="0" applyNumberFormat="1" applyFont="1" applyFill="1" applyBorder="1" applyAlignment="1"/>
    <xf numFmtId="0" fontId="1" fillId="0" borderId="3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Layout" zoomScaleNormal="100" workbookViewId="0">
      <selection activeCell="F10" sqref="F10"/>
    </sheetView>
  </sheetViews>
  <sheetFormatPr defaultRowHeight="15" x14ac:dyDescent="0.25"/>
  <cols>
    <col min="1" max="1" width="4.140625" style="20" customWidth="1"/>
    <col min="2" max="2" width="34.140625" style="20" customWidth="1"/>
    <col min="3" max="3" width="56.5703125" style="21" customWidth="1"/>
    <col min="4" max="4" width="11.7109375" style="22" customWidth="1"/>
    <col min="5" max="5" width="10" style="22" customWidth="1"/>
    <col min="6" max="6" width="10" style="23" customWidth="1"/>
  </cols>
  <sheetData>
    <row r="1" spans="1:6" s="1" customFormat="1" ht="60" x14ac:dyDescent="0.25">
      <c r="A1" s="9" t="s">
        <v>0</v>
      </c>
      <c r="B1" s="9" t="s">
        <v>1</v>
      </c>
      <c r="C1" s="10" t="s">
        <v>2</v>
      </c>
      <c r="D1" s="11" t="s">
        <v>3</v>
      </c>
      <c r="E1" s="11" t="s">
        <v>4</v>
      </c>
      <c r="F1" s="12" t="s">
        <v>5</v>
      </c>
    </row>
    <row r="2" spans="1:6" s="2" customFormat="1" x14ac:dyDescent="0.25">
      <c r="A2" s="13" t="s">
        <v>6</v>
      </c>
      <c r="B2" s="13" t="s">
        <v>7</v>
      </c>
      <c r="C2" s="14" t="s">
        <v>8</v>
      </c>
      <c r="D2" s="15">
        <v>60000</v>
      </c>
      <c r="E2" s="15" t="s">
        <v>9</v>
      </c>
      <c r="F2" s="16">
        <v>40000</v>
      </c>
    </row>
    <row r="3" spans="1:6" s="2" customFormat="1" x14ac:dyDescent="0.25">
      <c r="A3" s="13" t="s">
        <v>10</v>
      </c>
      <c r="B3" s="13" t="s">
        <v>11</v>
      </c>
      <c r="C3" s="14" t="s">
        <v>12</v>
      </c>
      <c r="D3" s="15">
        <v>60000</v>
      </c>
      <c r="E3" s="15">
        <v>25000</v>
      </c>
      <c r="F3" s="16">
        <v>25000</v>
      </c>
    </row>
    <row r="4" spans="1:6" s="2" customFormat="1" ht="30" x14ac:dyDescent="0.25">
      <c r="A4" s="13" t="s">
        <v>13</v>
      </c>
      <c r="B4" s="13" t="s">
        <v>14</v>
      </c>
      <c r="C4" s="14" t="s">
        <v>15</v>
      </c>
      <c r="D4" s="15">
        <v>47000</v>
      </c>
      <c r="E4" s="15" t="s">
        <v>16</v>
      </c>
      <c r="F4" s="16">
        <v>25000</v>
      </c>
    </row>
    <row r="5" spans="1:6" s="2" customFormat="1" x14ac:dyDescent="0.25">
      <c r="A5" s="13" t="s">
        <v>17</v>
      </c>
      <c r="B5" s="13" t="s">
        <v>18</v>
      </c>
      <c r="C5" s="14" t="s">
        <v>19</v>
      </c>
      <c r="D5" s="15">
        <v>60000</v>
      </c>
      <c r="E5" s="15">
        <v>25000</v>
      </c>
      <c r="F5" s="16">
        <v>30000</v>
      </c>
    </row>
    <row r="6" spans="1:6" s="2" customFormat="1" x14ac:dyDescent="0.25">
      <c r="A6" s="13" t="s">
        <v>20</v>
      </c>
      <c r="B6" s="13" t="s">
        <v>21</v>
      </c>
      <c r="C6" s="14" t="s">
        <v>22</v>
      </c>
      <c r="D6" s="15">
        <v>40000</v>
      </c>
      <c r="E6" s="15">
        <v>40000</v>
      </c>
      <c r="F6" s="16">
        <v>40000</v>
      </c>
    </row>
    <row r="7" spans="1:6" s="2" customFormat="1" ht="30" x14ac:dyDescent="0.25">
      <c r="A7" s="13" t="s">
        <v>23</v>
      </c>
      <c r="B7" s="13" t="s">
        <v>24</v>
      </c>
      <c r="C7" s="14" t="s">
        <v>25</v>
      </c>
      <c r="D7" s="15">
        <v>56870</v>
      </c>
      <c r="E7" s="15">
        <v>17000</v>
      </c>
      <c r="F7" s="16">
        <v>20000</v>
      </c>
    </row>
    <row r="8" spans="1:6" s="2" customFormat="1" ht="30" x14ac:dyDescent="0.25">
      <c r="A8" s="13" t="s">
        <v>26</v>
      </c>
      <c r="B8" s="13" t="s">
        <v>27</v>
      </c>
      <c r="C8" s="14" t="s">
        <v>28</v>
      </c>
      <c r="D8" s="15">
        <v>54788</v>
      </c>
      <c r="E8" s="15">
        <v>30000</v>
      </c>
      <c r="F8" s="16">
        <v>15000</v>
      </c>
    </row>
    <row r="9" spans="1:6" s="2" customFormat="1" x14ac:dyDescent="0.25">
      <c r="A9" s="13" t="s">
        <v>29</v>
      </c>
      <c r="B9" s="13" t="s">
        <v>30</v>
      </c>
      <c r="C9" s="14" t="s">
        <v>31</v>
      </c>
      <c r="D9" s="15">
        <v>60000</v>
      </c>
      <c r="E9" s="15">
        <v>30000</v>
      </c>
      <c r="F9" s="16">
        <v>30000</v>
      </c>
    </row>
    <row r="10" spans="1:6" s="2" customFormat="1" x14ac:dyDescent="0.25">
      <c r="A10" s="13" t="s">
        <v>32</v>
      </c>
      <c r="B10" s="13" t="s">
        <v>33</v>
      </c>
      <c r="C10" s="14" t="s">
        <v>34</v>
      </c>
      <c r="D10" s="15">
        <v>30000</v>
      </c>
      <c r="E10" s="15">
        <v>30000</v>
      </c>
      <c r="F10" s="16">
        <v>30000</v>
      </c>
    </row>
    <row r="11" spans="1:6" s="2" customFormat="1" x14ac:dyDescent="0.25">
      <c r="A11" s="13" t="s">
        <v>35</v>
      </c>
      <c r="B11" s="13" t="s">
        <v>36</v>
      </c>
      <c r="C11" s="14" t="s">
        <v>37</v>
      </c>
      <c r="D11" s="15">
        <v>30000</v>
      </c>
      <c r="E11" s="15">
        <v>20000</v>
      </c>
      <c r="F11" s="16">
        <v>25000</v>
      </c>
    </row>
    <row r="12" spans="1:6" s="2" customFormat="1" x14ac:dyDescent="0.25">
      <c r="A12" s="5" t="s">
        <v>94</v>
      </c>
      <c r="B12" s="5" t="s">
        <v>38</v>
      </c>
      <c r="C12" s="6" t="s">
        <v>39</v>
      </c>
      <c r="D12" s="7">
        <v>60000</v>
      </c>
      <c r="E12" s="7">
        <v>25000</v>
      </c>
      <c r="F12" s="8">
        <v>30000</v>
      </c>
    </row>
    <row r="13" spans="1:6" s="2" customFormat="1" ht="30" x14ac:dyDescent="0.25">
      <c r="A13" s="5" t="s">
        <v>93</v>
      </c>
      <c r="B13" s="5" t="s">
        <v>40</v>
      </c>
      <c r="C13" s="6" t="s">
        <v>41</v>
      </c>
      <c r="D13" s="7">
        <v>52125</v>
      </c>
      <c r="E13" s="7">
        <v>30000</v>
      </c>
      <c r="F13" s="8">
        <v>30000</v>
      </c>
    </row>
    <row r="14" spans="1:6" s="2" customFormat="1" ht="30" x14ac:dyDescent="0.25">
      <c r="A14" s="13" t="s">
        <v>42</v>
      </c>
      <c r="B14" s="13" t="s">
        <v>43</v>
      </c>
      <c r="C14" s="14" t="s">
        <v>44</v>
      </c>
      <c r="D14" s="15">
        <v>40000</v>
      </c>
      <c r="E14" s="15">
        <v>20000</v>
      </c>
      <c r="F14" s="16">
        <v>30000</v>
      </c>
    </row>
    <row r="15" spans="1:6" s="2" customFormat="1" ht="30" x14ac:dyDescent="0.25">
      <c r="A15" s="5" t="s">
        <v>92</v>
      </c>
      <c r="B15" s="5" t="s">
        <v>45</v>
      </c>
      <c r="C15" s="6" t="s">
        <v>46</v>
      </c>
      <c r="D15" s="7">
        <v>49000</v>
      </c>
      <c r="E15" s="7">
        <v>30000</v>
      </c>
      <c r="F15" s="8">
        <v>35000</v>
      </c>
    </row>
    <row r="16" spans="1:6" s="2" customFormat="1" x14ac:dyDescent="0.25">
      <c r="A16" s="13" t="s">
        <v>47</v>
      </c>
      <c r="B16" s="13" t="s">
        <v>48</v>
      </c>
      <c r="C16" s="14" t="s">
        <v>49</v>
      </c>
      <c r="D16" s="15">
        <v>60000</v>
      </c>
      <c r="E16" s="15">
        <v>20000</v>
      </c>
      <c r="F16" s="16">
        <v>40000</v>
      </c>
    </row>
    <row r="17" spans="1:11" s="2" customFormat="1" x14ac:dyDescent="0.25">
      <c r="A17" s="5" t="s">
        <v>91</v>
      </c>
      <c r="B17" s="5" t="s">
        <v>50</v>
      </c>
      <c r="C17" s="6" t="s">
        <v>51</v>
      </c>
      <c r="D17" s="7">
        <v>60000</v>
      </c>
      <c r="E17" s="7">
        <v>30000</v>
      </c>
      <c r="F17" s="8">
        <v>30000</v>
      </c>
    </row>
    <row r="18" spans="1:11" s="2" customFormat="1" x14ac:dyDescent="0.25">
      <c r="A18" s="13" t="s">
        <v>52</v>
      </c>
      <c r="B18" s="13" t="s">
        <v>53</v>
      </c>
      <c r="C18" s="14" t="s">
        <v>54</v>
      </c>
      <c r="D18" s="15">
        <v>30000</v>
      </c>
      <c r="E18" s="15" t="s">
        <v>16</v>
      </c>
      <c r="F18" s="16">
        <v>30000</v>
      </c>
    </row>
    <row r="19" spans="1:11" s="2" customFormat="1" x14ac:dyDescent="0.25">
      <c r="A19" s="13" t="s">
        <v>55</v>
      </c>
      <c r="B19" s="13" t="s">
        <v>56</v>
      </c>
      <c r="C19" s="14" t="s">
        <v>57</v>
      </c>
      <c r="D19" s="15">
        <v>60000</v>
      </c>
      <c r="E19" s="15">
        <v>20000</v>
      </c>
      <c r="F19" s="16">
        <v>30000</v>
      </c>
    </row>
    <row r="20" spans="1:11" s="2" customFormat="1" x14ac:dyDescent="0.25">
      <c r="A20" s="13" t="s">
        <v>58</v>
      </c>
      <c r="B20" s="13" t="s">
        <v>59</v>
      </c>
      <c r="C20" s="14" t="s">
        <v>60</v>
      </c>
      <c r="D20" s="15">
        <v>47970</v>
      </c>
      <c r="E20" s="15">
        <v>15000</v>
      </c>
      <c r="F20" s="16">
        <v>35000</v>
      </c>
    </row>
    <row r="21" spans="1:11" s="2" customFormat="1" ht="30" x14ac:dyDescent="0.25">
      <c r="A21" s="13" t="s">
        <v>61</v>
      </c>
      <c r="B21" s="13" t="s">
        <v>62</v>
      </c>
      <c r="C21" s="14" t="s">
        <v>63</v>
      </c>
      <c r="D21" s="15">
        <v>60000</v>
      </c>
      <c r="E21" s="15">
        <v>30000</v>
      </c>
      <c r="F21" s="16">
        <v>15000</v>
      </c>
    </row>
    <row r="22" spans="1:11" s="2" customFormat="1" x14ac:dyDescent="0.25">
      <c r="A22" s="13" t="s">
        <v>64</v>
      </c>
      <c r="B22" s="13" t="s">
        <v>65</v>
      </c>
      <c r="C22" s="14" t="s">
        <v>66</v>
      </c>
      <c r="D22" s="15">
        <v>57570</v>
      </c>
      <c r="E22" s="15">
        <v>25000</v>
      </c>
      <c r="F22" s="16">
        <v>20000</v>
      </c>
    </row>
    <row r="23" spans="1:11" s="2" customFormat="1" x14ac:dyDescent="0.25">
      <c r="A23" s="5" t="s">
        <v>90</v>
      </c>
      <c r="B23" s="5" t="s">
        <v>67</v>
      </c>
      <c r="C23" s="6" t="s">
        <v>68</v>
      </c>
      <c r="D23" s="7">
        <v>34190</v>
      </c>
      <c r="E23" s="7">
        <v>20000</v>
      </c>
      <c r="F23" s="8">
        <v>20000</v>
      </c>
    </row>
    <row r="24" spans="1:11" s="2" customFormat="1" ht="30" x14ac:dyDescent="0.25">
      <c r="A24" s="13" t="s">
        <v>69</v>
      </c>
      <c r="B24" s="13" t="s">
        <v>70</v>
      </c>
      <c r="C24" s="14" t="s">
        <v>71</v>
      </c>
      <c r="D24" s="15">
        <v>33000</v>
      </c>
      <c r="E24" s="15" t="s">
        <v>16</v>
      </c>
      <c r="F24" s="16">
        <v>25000</v>
      </c>
    </row>
    <row r="25" spans="1:11" s="2" customFormat="1" ht="30" x14ac:dyDescent="0.25">
      <c r="A25" s="5" t="s">
        <v>89</v>
      </c>
      <c r="B25" s="5" t="s">
        <v>85</v>
      </c>
      <c r="C25" s="6" t="s">
        <v>72</v>
      </c>
      <c r="D25" s="7">
        <v>58500</v>
      </c>
      <c r="E25" s="7">
        <v>30000</v>
      </c>
      <c r="F25" s="8">
        <v>30000</v>
      </c>
    </row>
    <row r="26" spans="1:11" s="2" customFormat="1" ht="60" x14ac:dyDescent="0.25">
      <c r="A26" s="5" t="s">
        <v>88</v>
      </c>
      <c r="B26" s="5" t="s">
        <v>84</v>
      </c>
      <c r="C26" s="6" t="s">
        <v>73</v>
      </c>
      <c r="D26" s="7">
        <v>60000</v>
      </c>
      <c r="E26" s="7" t="s">
        <v>74</v>
      </c>
      <c r="F26" s="8">
        <v>30000</v>
      </c>
    </row>
    <row r="27" spans="1:11" s="2" customFormat="1" x14ac:dyDescent="0.25">
      <c r="A27" s="5" t="s">
        <v>87</v>
      </c>
      <c r="B27" s="5" t="s">
        <v>75</v>
      </c>
      <c r="C27" s="6" t="s">
        <v>76</v>
      </c>
      <c r="D27" s="7">
        <v>60000</v>
      </c>
      <c r="E27" s="7">
        <v>30000</v>
      </c>
      <c r="F27" s="8">
        <v>25000</v>
      </c>
    </row>
    <row r="28" spans="1:11" s="2" customFormat="1" x14ac:dyDescent="0.25">
      <c r="A28" s="13" t="s">
        <v>77</v>
      </c>
      <c r="B28" s="13" t="s">
        <v>78</v>
      </c>
      <c r="C28" s="14" t="s">
        <v>79</v>
      </c>
      <c r="D28" s="15">
        <v>39000</v>
      </c>
      <c r="E28" s="15" t="s">
        <v>16</v>
      </c>
      <c r="F28" s="16">
        <v>25000</v>
      </c>
    </row>
    <row r="29" spans="1:11" s="2" customFormat="1" x14ac:dyDescent="0.25">
      <c r="A29" s="13" t="s">
        <v>80</v>
      </c>
      <c r="B29" s="13" t="s">
        <v>81</v>
      </c>
      <c r="C29" s="14" t="s">
        <v>82</v>
      </c>
      <c r="D29" s="15">
        <v>50000</v>
      </c>
      <c r="E29" s="15">
        <v>30000</v>
      </c>
      <c r="F29" s="16">
        <v>40000</v>
      </c>
    </row>
    <row r="30" spans="1:11" s="3" customFormat="1" x14ac:dyDescent="0.25">
      <c r="A30" s="17"/>
      <c r="B30" s="24" t="s">
        <v>83</v>
      </c>
      <c r="C30" s="25"/>
      <c r="D30" s="18">
        <f>SUM(D2:D29)</f>
        <v>1410013</v>
      </c>
      <c r="E30" s="18"/>
      <c r="F30" s="19">
        <f t="shared" ref="F30" si="0">SUM(F2:F29)</f>
        <v>800000</v>
      </c>
    </row>
    <row r="32" spans="1:11" s="4" customFormat="1" x14ac:dyDescent="0.25">
      <c r="A32" s="20"/>
      <c r="B32" s="20" t="s">
        <v>86</v>
      </c>
      <c r="C32" s="21"/>
      <c r="D32" s="22"/>
      <c r="E32" s="22"/>
      <c r="F32" s="23"/>
      <c r="G32"/>
      <c r="H32"/>
      <c r="I32"/>
      <c r="J32"/>
      <c r="K32"/>
    </row>
    <row r="33" spans="1:11" s="4" customFormat="1" x14ac:dyDescent="0.25">
      <c r="A33" s="20"/>
      <c r="B33" s="20"/>
      <c r="C33" s="21"/>
      <c r="D33" s="22"/>
      <c r="E33" s="22"/>
      <c r="F33" s="23"/>
      <c r="G33"/>
      <c r="H33"/>
      <c r="I33"/>
      <c r="J33"/>
      <c r="K33"/>
    </row>
  </sheetData>
  <mergeCells count="1">
    <mergeCell ref="B30:C30"/>
  </mergeCells>
  <pageMargins left="0.70866141732283472" right="0.70866141732283472" top="0.78740157480314965" bottom="1.1811023622047245" header="0.31496062992125984" footer="0.31496062992125984"/>
  <pageSetup paperSize="9" firstPageNumber="36" orientation="landscape" useFirstPageNumber="1" r:id="rId1"/>
  <headerFooter>
    <oddHeader>&amp;LPříloha č. 4 - Přehled všech podaných žádostí</oddHeader>
    <oddFooter>&amp;LZastupitelstvo Olomouckého kraje 26. 6. 2015  
27. – Finanční dotace z rozpočtu Olomouckého kraje pro Turistická informační centra na území Olomouckého kraje na rok 2015
Příloha č. 4 - Přehled všech podaných žádostí&amp;RStrana &amp;P (celkem 37)</oddFooter>
    <firstFooter>&amp;LRada Olomouckého kraje 4. 6. 2015  
1.9. – Finanční dotace z rozpočtu Olomouckého kraje pro Turistická informační centra na území Olomouckého kraje na rok 2015
Příloha č. 4 - Pomocná sčítací tabulka&amp;RStrana 38 (celkem 39)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pro ROK</vt:lpstr>
      <vt:lpstr>'tabulka pro ROK'!Názvy_tisku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 Hedvika</dc:creator>
  <cp:lastModifiedBy>Novak Hedvika</cp:lastModifiedBy>
  <dcterms:created xsi:type="dcterms:W3CDTF">2015-05-26T13:48:56Z</dcterms:created>
  <dcterms:modified xsi:type="dcterms:W3CDTF">2015-06-04T12:08:53Z</dcterms:modified>
</cp:coreProperties>
</file>