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60" windowWidth="15450" windowHeight="1176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'List1'!$A$1:$I$47</definedName>
  </definedNames>
  <calcPr fullCalcOnLoad="1"/>
</workbook>
</file>

<file path=xl/sharedStrings.xml><?xml version="1.0" encoding="utf-8"?>
<sst xmlns="http://schemas.openxmlformats.org/spreadsheetml/2006/main" count="92" uniqueCount="82">
  <si>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</si>
  <si>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</si>
  <si>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</si>
  <si>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</si>
  <si>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</si>
  <si>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</si>
  <si>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</si>
  <si>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Číslo žádosti</t>
  </si>
  <si>
    <t>Návrh předkladatele</t>
  </si>
  <si>
    <t>Prostějov</t>
  </si>
  <si>
    <t>77900</t>
  </si>
  <si>
    <t>Olomouc</t>
  </si>
  <si>
    <t>Spolek</t>
  </si>
  <si>
    <t>79055</t>
  </si>
  <si>
    <t>Vidnava</t>
  </si>
  <si>
    <t>26</t>
  </si>
  <si>
    <t>Terénní úpravy areálu Kanoistiky Kojetín., z.s.</t>
  </si>
  <si>
    <t>Žadatel žádá o finanční dotaci na provedení terenních úprav areálu Kanoistika Kojetín. z.s.</t>
  </si>
  <si>
    <t>44940327</t>
  </si>
  <si>
    <t>Jedná se zejména o přesun hmot a zpevnění pochozích ploch tak, aby byl nově rekonstruovaný objekt výškově zapojen do stávající úrovně terénu.</t>
  </si>
  <si>
    <t>Loděnice, Samota 1371</t>
  </si>
  <si>
    <t>75201</t>
  </si>
  <si>
    <t>Kojetín</t>
  </si>
  <si>
    <t>27</t>
  </si>
  <si>
    <t>Žadatel žádá o investiční dotaci na zhotovení závlahového systému a nákup traktůrku a křovinořezu pro sekání trávy a údržbu areálu TJ Vidnava. Předpokládané náklady  činí závlahový systém-360  000 Kč, traktůrek-80 000 Kč a křovinořez-10 000 Kč</t>
  </si>
  <si>
    <t>14617561</t>
  </si>
  <si>
    <t>Investiční dotace bude poskytnuta na zhotovení závlahového systému, nákupu traktůrku a křovinořezu.</t>
  </si>
  <si>
    <t>Zajištění udržování zeleně v areálu  TJ Vidnava.</t>
  </si>
  <si>
    <t>79601</t>
  </si>
  <si>
    <t>1.3. - 1.9.2017</t>
  </si>
  <si>
    <t>TJ Vidnava, z.s.</t>
  </si>
  <si>
    <t>1.2. - 31.12.2017</t>
  </si>
  <si>
    <t>50</t>
  </si>
  <si>
    <t>Sportovní kluby Zábřeh, z.s.</t>
  </si>
  <si>
    <t>Rekonstrukce atletického oválu</t>
  </si>
  <si>
    <t>26618087</t>
  </si>
  <si>
    <t>Investiční dotace bude použita na stavební práce spojené s realizací rekonstrukce atletického oválu včetně sektorů pro atletické disciplíny a rozběhové rovinky.</t>
  </si>
  <si>
    <t>Postřelmovská 2265/4</t>
  </si>
  <si>
    <t>78901</t>
  </si>
  <si>
    <t>Zábřeh</t>
  </si>
  <si>
    <t>1.5. - 31.12.2017</t>
  </si>
  <si>
    <t>Předmětem projektu je rekonstrukce stávajícího nevyhovujícího atletického oválu na moderní atletický ovál včetně sektorů pro atletické disciplíny a rozběhové rovinky. Městský stadion, kde se atletický ovál nachází, je situován v centrální části města Zábřeh. V rámci projektu dojde k rekonstrukci škvárového atletického oválu délky 400 m s šesti drahami a cílovou rovinkou. Součástí je i vodní příkop.Realizována bude i rekonstrukce jednotlivých sektorů pro atletické disciplíny (vrh koulí, hod diskem, skok do dálky, do výšky a skok o tyči). Součástí rekonstrukce bude i vybudování odvodnění pomocí systému žlabů napojených na dešťovou kanalizaci a retenční nádrž. Povrch hřiště bude nově tvrořit umělý povrch.</t>
  </si>
  <si>
    <t>54</t>
  </si>
  <si>
    <t>TK Mohelnice z.s.</t>
  </si>
  <si>
    <t>Vybudování umělého povrchu na dvou tenisových kurtech v Mohelnici</t>
  </si>
  <si>
    <t>Žadatel  žádá o dotaci na vybudování umělého povrchu (umělá antuka) na dvou tenisových kurtech v areálu TK Mohelnice. TK provozuje 6 antukových kurtů v letní sezoně a 2 antukové kurty pod nafukovací halou v zimní sezoně.</t>
  </si>
  <si>
    <t>05656672</t>
  </si>
  <si>
    <t>1. máje 787/14</t>
  </si>
  <si>
    <t>78985</t>
  </si>
  <si>
    <t>Mohelnice</t>
  </si>
  <si>
    <t>Dotace bude poskytnuta k částečné úhradě investičních nákladů vyvolaných stavební činností při vybudování betonového základu a poté položení umělého povrchu (umělá antuka) na dvou tenisových kurtech.</t>
  </si>
  <si>
    <t>1.6 - 31.12.2017</t>
  </si>
  <si>
    <t>Poskytnutí dotace v režimu de minimis           ANO/NE</t>
  </si>
  <si>
    <t>Za místním nádražím 4536</t>
  </si>
  <si>
    <t xml:space="preserve">Cílem projektu je dobudování mládežnického areálu fotbalového klubu 1. SK Prostějov v Olympijské ulici. Areál je využíván mládežnickými mužstvy, kterých v klubu působí 12 a pravidelně v nich sportije přibližně 250 dětí a mládežníků. </t>
  </si>
  <si>
    <t>Dobudování mládežnického areálu 1. SK Prostějov</t>
  </si>
  <si>
    <t>Dotace bude použita na výstavbu garáže pro uskladnění techniky na údržbu hřišt (sekačky, traktor, příslušenství), přístupového chodníku k tribunám pro diváky a zakoupení, instalace střídaček u hřišť, vybudování stožárů a instalaci záchytných sítí za brankami.</t>
  </si>
  <si>
    <t>Poskytnuto v roce 2016</t>
  </si>
  <si>
    <t>NE</t>
  </si>
  <si>
    <t>Obec</t>
  </si>
  <si>
    <t>Tělocvičná jednota Sokol Olomouc</t>
  </si>
  <si>
    <t>Pobočný spolek</t>
  </si>
  <si>
    <t>17. listopadu 788/1</t>
  </si>
  <si>
    <t>60799650</t>
  </si>
  <si>
    <t>Oprava střešního pláště objektu sokolovny</t>
  </si>
  <si>
    <t xml:space="preserve">Žadatel žádá o neinvestiční finanční podporu na opravu střešního pláště a atiky. </t>
  </si>
  <si>
    <t>Dotace bude použita na úhradu nákladů spojených s opravou střešního pláště a atiky budovy sokolovny.</t>
  </si>
  <si>
    <t>1.6.-31.8.2017</t>
  </si>
  <si>
    <t>Městys Hustopeče nad Bečvou</t>
  </si>
  <si>
    <t>Hustopeče nad Bečvou</t>
  </si>
  <si>
    <t>75366</t>
  </si>
  <si>
    <t>náměstí Míru 21</t>
  </si>
  <si>
    <t>00301329</t>
  </si>
  <si>
    <t>Sportovní hala Hustopeče nad Bečvou</t>
  </si>
  <si>
    <t xml:space="preserve">Předmětný investiční záměr řeší výstavbu nové sportovní haly u stávajícího objektu základní školy na ulici Školní 223 v Hustopečích nad Bečvou, se  kterým bude sportovní hala provozně propojena spojovacím krčkem. Hala bude vybudována z části nad půdorysem stávající tělocvičny, která byla zbourána včetně základůHlavní část sportovní haly tvoří hala s víceúčelovým hřištěm a skladem nářadí. Celkové náklady činí 32 113 175 Kč. </t>
  </si>
  <si>
    <t>Dotace bude použita na náklady spojené s realizací projektu výstavby Sportovní haly v Hustopečích nad Bečvou</t>
  </si>
  <si>
    <t>1.3. - 30.9.2017</t>
  </si>
  <si>
    <t>26621916</t>
  </si>
  <si>
    <t>1. SK Prostějov z.s.</t>
  </si>
  <si>
    <t>Fojtství 326</t>
  </si>
  <si>
    <t>KANOISTIKA KOJETÍN z.s.</t>
  </si>
  <si>
    <t>1.7. - 30.11.2017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</si>
</sst>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 shrinkToFit="1"/>
    </xf>
    <xf numFmtId="0" fontId="0" fillId="0" borderId="0" xfId="0" applyFill="1" applyAlignment="1">
      <alignment/>
    </xf>
    <xf numFmtId="49" fontId="3" fillId="0" borderId="12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49" fontId="3" fillId="0" borderId="12" xfId="0" applyNumberFormat="1" applyFont="1" applyBorder="1" applyAlignment="1">
      <alignment horizontal="center"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5" xfId="0" applyNumberFormat="1" applyFont="1" applyBorder="1" applyAlignment="1">
      <alignment horizontal="center" vertical="top" wrapText="1" shrinkToFit="1"/>
    </xf>
    <xf numFmtId="49" fontId="2" fillId="0" borderId="16" xfId="0" applyNumberFormat="1" applyFont="1" applyFill="1" applyBorder="1" applyAlignment="1">
      <alignment horizontal="center" vertical="top" wrapText="1" shrinkToFi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 shrinkToFit="1"/>
    </xf>
    <xf numFmtId="3" fontId="39" fillId="33" borderId="0" xfId="0" applyNumberFormat="1" applyFont="1" applyFill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11" borderId="16" xfId="0" applyNumberFormat="1" applyFont="1" applyFill="1" applyBorder="1" applyAlignment="1">
      <alignment horizontal="right" vertical="center"/>
    </xf>
    <xf numFmtId="3" fontId="3" fillId="11" borderId="18" xfId="0" applyNumberFormat="1" applyFont="1" applyFill="1" applyBorder="1" applyAlignment="1">
      <alignment horizontal="right" vertical="center"/>
    </xf>
    <xf numFmtId="3" fontId="3" fillId="11" borderId="14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wrapText="1"/>
    </xf>
    <xf numFmtId="3" fontId="2" fillId="0" borderId="23" xfId="0" applyNumberFormat="1" applyFont="1" applyFill="1" applyBorder="1" applyAlignment="1">
      <alignment horizontal="center" wrapText="1"/>
    </xf>
    <xf numFmtId="3" fontId="2" fillId="0" borderId="2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11" borderId="25" xfId="0" applyFont="1" applyFill="1" applyBorder="1" applyAlignment="1">
      <alignment horizontal="center" wrapText="1"/>
    </xf>
    <xf numFmtId="0" fontId="2" fillId="11" borderId="26" xfId="0" applyFont="1" applyFill="1" applyBorder="1" applyAlignment="1">
      <alignment horizontal="center" wrapText="1"/>
    </xf>
    <xf numFmtId="0" fontId="2" fillId="11" borderId="27" xfId="0" applyFont="1" applyFill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0" zoomScaleNormal="80" zoomScaleSheetLayoutView="90" zoomScalePageLayoutView="80" workbookViewId="0" topLeftCell="A28">
      <selection activeCell="F53" sqref="F53"/>
    </sheetView>
  </sheetViews>
  <sheetFormatPr defaultColWidth="9.140625" defaultRowHeight="12.75"/>
  <cols>
    <col min="1" max="1" width="6.7109375" style="10" customWidth="1"/>
    <col min="2" max="2" width="15.7109375" style="4" customWidth="1"/>
    <col min="3" max="3" width="45.7109375" style="4" customWidth="1"/>
    <col min="4" max="4" width="15.7109375" style="4" customWidth="1"/>
    <col min="5" max="5" width="13.28125" style="4" customWidth="1"/>
    <col min="6" max="6" width="15.7109375" style="13" customWidth="1"/>
    <col min="7" max="9" width="15.7109375" style="12" customWidth="1"/>
  </cols>
  <sheetData>
    <row r="1" spans="1:9" s="1" customFormat="1" ht="53.25" customHeight="1" thickBot="1">
      <c r="A1" s="55" t="s">
        <v>7</v>
      </c>
      <c r="B1" s="55" t="s">
        <v>0</v>
      </c>
      <c r="C1" s="2" t="s">
        <v>1</v>
      </c>
      <c r="D1" s="58" t="s">
        <v>2</v>
      </c>
      <c r="E1" s="58" t="s">
        <v>3</v>
      </c>
      <c r="F1" s="61" t="s">
        <v>4</v>
      </c>
      <c r="G1" s="39" t="s">
        <v>8</v>
      </c>
      <c r="H1" s="42" t="s">
        <v>57</v>
      </c>
      <c r="I1" s="42" t="s">
        <v>52</v>
      </c>
    </row>
    <row r="2" spans="1:9" s="1" customFormat="1" ht="13.5" customHeight="1" thickBot="1">
      <c r="A2" s="56"/>
      <c r="B2" s="56"/>
      <c r="C2" s="2" t="s">
        <v>5</v>
      </c>
      <c r="D2" s="59"/>
      <c r="E2" s="59"/>
      <c r="F2" s="62"/>
      <c r="G2" s="40"/>
      <c r="H2" s="45"/>
      <c r="I2" s="43"/>
    </row>
    <row r="3" spans="1:9" s="1" customFormat="1" ht="11.25" customHeight="1" thickBot="1">
      <c r="A3" s="57"/>
      <c r="B3" s="57"/>
      <c r="C3" s="2" t="s">
        <v>6</v>
      </c>
      <c r="D3" s="60"/>
      <c r="E3" s="60"/>
      <c r="F3" s="63"/>
      <c r="G3" s="41"/>
      <c r="H3" s="46"/>
      <c r="I3" s="44"/>
    </row>
    <row r="4" spans="1:9" ht="27.75" customHeight="1">
      <c r="A4" s="26" t="s">
        <v>32</v>
      </c>
      <c r="B4" s="15" t="s">
        <v>33</v>
      </c>
      <c r="C4" s="7" t="s">
        <v>34</v>
      </c>
      <c r="D4" s="31">
        <v>19960000</v>
      </c>
      <c r="E4" s="34" t="s">
        <v>40</v>
      </c>
      <c r="F4" s="23">
        <v>5000000</v>
      </c>
      <c r="G4" s="22">
        <v>1000000</v>
      </c>
      <c r="H4" s="22">
        <v>0</v>
      </c>
      <c r="I4" s="22" t="s">
        <v>58</v>
      </c>
    </row>
    <row r="5" spans="1:9" ht="147" customHeight="1">
      <c r="A5" s="27"/>
      <c r="B5" s="5" t="s">
        <v>12</v>
      </c>
      <c r="C5" s="6" t="s">
        <v>41</v>
      </c>
      <c r="D5" s="32"/>
      <c r="E5" s="35"/>
      <c r="F5" s="24"/>
      <c r="G5" s="22"/>
      <c r="H5" s="22"/>
      <c r="I5" s="22"/>
    </row>
    <row r="6" spans="1:9" ht="12.75" customHeight="1">
      <c r="A6" s="27"/>
      <c r="B6" s="5" t="s">
        <v>35</v>
      </c>
      <c r="C6" s="29" t="s">
        <v>36</v>
      </c>
      <c r="D6" s="32"/>
      <c r="E6" s="35"/>
      <c r="F6" s="24"/>
      <c r="G6" s="22"/>
      <c r="H6" s="22"/>
      <c r="I6" s="22"/>
    </row>
    <row r="7" spans="1:9" ht="21">
      <c r="A7" s="27"/>
      <c r="B7" s="5" t="s">
        <v>37</v>
      </c>
      <c r="C7" s="29"/>
      <c r="D7" s="32"/>
      <c r="E7" s="35"/>
      <c r="F7" s="24"/>
      <c r="G7" s="22"/>
      <c r="H7" s="22"/>
      <c r="I7" s="22"/>
    </row>
    <row r="8" spans="1:9" ht="12.75">
      <c r="A8" s="27"/>
      <c r="B8" s="5" t="s">
        <v>38</v>
      </c>
      <c r="C8" s="29"/>
      <c r="D8" s="32"/>
      <c r="E8" s="35"/>
      <c r="F8" s="24"/>
      <c r="G8" s="22"/>
      <c r="H8" s="22"/>
      <c r="I8" s="22"/>
    </row>
    <row r="9" spans="1:9" ht="12.75">
      <c r="A9" s="28"/>
      <c r="B9" s="3" t="s">
        <v>39</v>
      </c>
      <c r="C9" s="30"/>
      <c r="D9" s="33"/>
      <c r="E9" s="36"/>
      <c r="F9" s="25"/>
      <c r="G9" s="22"/>
      <c r="H9" s="22"/>
      <c r="I9" s="22"/>
    </row>
    <row r="10" spans="1:9" ht="26.25" customHeight="1">
      <c r="A10" s="47">
        <v>86</v>
      </c>
      <c r="B10" s="16" t="s">
        <v>78</v>
      </c>
      <c r="C10" s="18" t="s">
        <v>55</v>
      </c>
      <c r="D10" s="52">
        <v>1250000</v>
      </c>
      <c r="E10" s="35" t="s">
        <v>81</v>
      </c>
      <c r="F10" s="23">
        <v>1150000</v>
      </c>
      <c r="G10" s="22">
        <v>1150000</v>
      </c>
      <c r="H10" s="22">
        <v>0</v>
      </c>
      <c r="I10" s="22" t="s">
        <v>58</v>
      </c>
    </row>
    <row r="11" spans="1:9" ht="57.75" customHeight="1">
      <c r="A11" s="48"/>
      <c r="B11" s="14" t="s">
        <v>12</v>
      </c>
      <c r="C11" s="19" t="s">
        <v>54</v>
      </c>
      <c r="D11" s="53"/>
      <c r="E11" s="35"/>
      <c r="F11" s="24"/>
      <c r="G11" s="22"/>
      <c r="H11" s="22"/>
      <c r="I11" s="22"/>
    </row>
    <row r="12" spans="1:9" ht="12.75">
      <c r="A12" s="48"/>
      <c r="B12" s="14" t="s">
        <v>77</v>
      </c>
      <c r="C12" s="50" t="s">
        <v>56</v>
      </c>
      <c r="D12" s="53"/>
      <c r="E12" s="35"/>
      <c r="F12" s="24"/>
      <c r="G12" s="22"/>
      <c r="H12" s="22"/>
      <c r="I12" s="22"/>
    </row>
    <row r="13" spans="1:9" ht="21">
      <c r="A13" s="48"/>
      <c r="B13" s="14" t="s">
        <v>53</v>
      </c>
      <c r="C13" s="50"/>
      <c r="D13" s="53"/>
      <c r="E13" s="35"/>
      <c r="F13" s="24"/>
      <c r="G13" s="22"/>
      <c r="H13" s="22"/>
      <c r="I13" s="22"/>
    </row>
    <row r="14" spans="1:9" ht="12.75">
      <c r="A14" s="48"/>
      <c r="B14" s="14" t="s">
        <v>28</v>
      </c>
      <c r="C14" s="50"/>
      <c r="D14" s="53"/>
      <c r="E14" s="35"/>
      <c r="F14" s="24"/>
      <c r="G14" s="22"/>
      <c r="H14" s="22"/>
      <c r="I14" s="22"/>
    </row>
    <row r="15" spans="1:9" ht="12.75">
      <c r="A15" s="49"/>
      <c r="B15" s="20" t="s">
        <v>9</v>
      </c>
      <c r="C15" s="51"/>
      <c r="D15" s="54"/>
      <c r="E15" s="36"/>
      <c r="F15" s="25"/>
      <c r="G15" s="22"/>
      <c r="H15" s="22"/>
      <c r="I15" s="22"/>
    </row>
    <row r="16" spans="1:9" ht="25.5" customHeight="1">
      <c r="A16" s="27" t="s">
        <v>15</v>
      </c>
      <c r="B16" s="17" t="s">
        <v>80</v>
      </c>
      <c r="C16" s="6" t="s">
        <v>16</v>
      </c>
      <c r="D16" s="32">
        <v>900000</v>
      </c>
      <c r="E16" s="35" t="s">
        <v>29</v>
      </c>
      <c r="F16" s="24">
        <v>500000</v>
      </c>
      <c r="G16" s="37">
        <v>500000</v>
      </c>
      <c r="H16" s="37">
        <v>1000000</v>
      </c>
      <c r="I16" s="37" t="s">
        <v>58</v>
      </c>
    </row>
    <row r="17" spans="1:9" ht="48" customHeight="1">
      <c r="A17" s="27"/>
      <c r="B17" s="5" t="s">
        <v>12</v>
      </c>
      <c r="C17" s="6" t="s">
        <v>17</v>
      </c>
      <c r="D17" s="32"/>
      <c r="E17" s="35"/>
      <c r="F17" s="24"/>
      <c r="G17" s="22"/>
      <c r="H17" s="22"/>
      <c r="I17" s="22"/>
    </row>
    <row r="18" spans="1:9" ht="12.75">
      <c r="A18" s="27"/>
      <c r="B18" s="5" t="s">
        <v>18</v>
      </c>
      <c r="C18" s="29" t="s">
        <v>19</v>
      </c>
      <c r="D18" s="32"/>
      <c r="E18" s="35"/>
      <c r="F18" s="24"/>
      <c r="G18" s="22"/>
      <c r="H18" s="22"/>
      <c r="I18" s="22"/>
    </row>
    <row r="19" spans="1:9" ht="21">
      <c r="A19" s="27"/>
      <c r="B19" s="5" t="s">
        <v>20</v>
      </c>
      <c r="C19" s="29"/>
      <c r="D19" s="32"/>
      <c r="E19" s="35"/>
      <c r="F19" s="24"/>
      <c r="G19" s="22"/>
      <c r="H19" s="22"/>
      <c r="I19" s="22"/>
    </row>
    <row r="20" spans="1:9" ht="12.75">
      <c r="A20" s="27"/>
      <c r="B20" s="5" t="s">
        <v>21</v>
      </c>
      <c r="C20" s="29"/>
      <c r="D20" s="32"/>
      <c r="E20" s="35"/>
      <c r="F20" s="24"/>
      <c r="G20" s="22"/>
      <c r="H20" s="22"/>
      <c r="I20" s="22"/>
    </row>
    <row r="21" spans="1:9" ht="12.75">
      <c r="A21" s="28"/>
      <c r="B21" s="3" t="s">
        <v>22</v>
      </c>
      <c r="C21" s="30"/>
      <c r="D21" s="33"/>
      <c r="E21" s="36"/>
      <c r="F21" s="25"/>
      <c r="G21" s="22"/>
      <c r="H21" s="22"/>
      <c r="I21" s="22"/>
    </row>
    <row r="22" spans="1:9" ht="21">
      <c r="A22" s="26" t="s">
        <v>42</v>
      </c>
      <c r="B22" s="15" t="s">
        <v>43</v>
      </c>
      <c r="C22" s="7" t="s">
        <v>44</v>
      </c>
      <c r="D22" s="31">
        <v>3000000</v>
      </c>
      <c r="E22" s="34" t="s">
        <v>51</v>
      </c>
      <c r="F22" s="23">
        <v>900000</v>
      </c>
      <c r="G22" s="22">
        <v>450000</v>
      </c>
      <c r="H22" s="22">
        <v>0</v>
      </c>
      <c r="I22" s="22" t="s">
        <v>58</v>
      </c>
    </row>
    <row r="23" spans="1:9" ht="48" customHeight="1">
      <c r="A23" s="27"/>
      <c r="B23" s="5" t="s">
        <v>12</v>
      </c>
      <c r="C23" s="6" t="s">
        <v>45</v>
      </c>
      <c r="D23" s="32"/>
      <c r="E23" s="35"/>
      <c r="F23" s="24"/>
      <c r="G23" s="22"/>
      <c r="H23" s="22"/>
      <c r="I23" s="22"/>
    </row>
    <row r="24" spans="1:9" ht="12.75">
      <c r="A24" s="27"/>
      <c r="B24" s="5" t="s">
        <v>46</v>
      </c>
      <c r="C24" s="29" t="s">
        <v>50</v>
      </c>
      <c r="D24" s="32"/>
      <c r="E24" s="35"/>
      <c r="F24" s="24"/>
      <c r="G24" s="22"/>
      <c r="H24" s="22"/>
      <c r="I24" s="22"/>
    </row>
    <row r="25" spans="1:9" ht="12.75">
      <c r="A25" s="27"/>
      <c r="B25" s="5" t="s">
        <v>47</v>
      </c>
      <c r="C25" s="29"/>
      <c r="D25" s="32"/>
      <c r="E25" s="35"/>
      <c r="F25" s="24"/>
      <c r="G25" s="22"/>
      <c r="H25" s="22"/>
      <c r="I25" s="22"/>
    </row>
    <row r="26" spans="1:9" ht="12.75">
      <c r="A26" s="27"/>
      <c r="B26" s="5" t="s">
        <v>48</v>
      </c>
      <c r="C26" s="29"/>
      <c r="D26" s="32"/>
      <c r="E26" s="35"/>
      <c r="F26" s="24"/>
      <c r="G26" s="22"/>
      <c r="H26" s="22"/>
      <c r="I26" s="22"/>
    </row>
    <row r="27" spans="1:9" ht="12.75">
      <c r="A27" s="28"/>
      <c r="B27" s="3" t="s">
        <v>49</v>
      </c>
      <c r="C27" s="30"/>
      <c r="D27" s="33"/>
      <c r="E27" s="36"/>
      <c r="F27" s="25"/>
      <c r="G27" s="22"/>
      <c r="H27" s="22"/>
      <c r="I27" s="22"/>
    </row>
    <row r="28" spans="1:9" ht="12.75">
      <c r="A28" s="26" t="s">
        <v>23</v>
      </c>
      <c r="B28" s="15" t="s">
        <v>30</v>
      </c>
      <c r="C28" s="7" t="s">
        <v>27</v>
      </c>
      <c r="D28" s="31">
        <v>450000</v>
      </c>
      <c r="E28" s="34" t="s">
        <v>31</v>
      </c>
      <c r="F28" s="23">
        <v>350000</v>
      </c>
      <c r="G28" s="22">
        <v>0</v>
      </c>
      <c r="H28" s="22">
        <v>100000</v>
      </c>
      <c r="I28" s="22" t="s">
        <v>58</v>
      </c>
    </row>
    <row r="29" spans="1:9" ht="52.5">
      <c r="A29" s="27"/>
      <c r="B29" s="5" t="s">
        <v>12</v>
      </c>
      <c r="C29" s="6" t="s">
        <v>24</v>
      </c>
      <c r="D29" s="32"/>
      <c r="E29" s="35"/>
      <c r="F29" s="24"/>
      <c r="G29" s="22"/>
      <c r="H29" s="22"/>
      <c r="I29" s="22"/>
    </row>
    <row r="30" spans="1:9" ht="12.75">
      <c r="A30" s="27"/>
      <c r="B30" s="5" t="s">
        <v>25</v>
      </c>
      <c r="C30" s="29" t="s">
        <v>26</v>
      </c>
      <c r="D30" s="32"/>
      <c r="E30" s="35"/>
      <c r="F30" s="24"/>
      <c r="G30" s="22"/>
      <c r="H30" s="22"/>
      <c r="I30" s="22"/>
    </row>
    <row r="31" spans="1:9" ht="12.75">
      <c r="A31" s="27"/>
      <c r="B31" s="5" t="s">
        <v>79</v>
      </c>
      <c r="C31" s="29"/>
      <c r="D31" s="32"/>
      <c r="E31" s="35"/>
      <c r="F31" s="24"/>
      <c r="G31" s="22"/>
      <c r="H31" s="22"/>
      <c r="I31" s="22"/>
    </row>
    <row r="32" spans="1:9" ht="12.75">
      <c r="A32" s="27"/>
      <c r="B32" s="5" t="s">
        <v>13</v>
      </c>
      <c r="C32" s="29"/>
      <c r="D32" s="32"/>
      <c r="E32" s="35"/>
      <c r="F32" s="24"/>
      <c r="G32" s="22"/>
      <c r="H32" s="22"/>
      <c r="I32" s="22"/>
    </row>
    <row r="33" spans="1:9" ht="12.75">
      <c r="A33" s="28"/>
      <c r="B33" s="3" t="s">
        <v>14</v>
      </c>
      <c r="C33" s="30"/>
      <c r="D33" s="33"/>
      <c r="E33" s="36"/>
      <c r="F33" s="25"/>
      <c r="G33" s="22"/>
      <c r="H33" s="22"/>
      <c r="I33" s="22"/>
    </row>
    <row r="34" spans="1:9" ht="30.75" customHeight="1">
      <c r="A34" s="26">
        <v>97</v>
      </c>
      <c r="B34" s="15" t="s">
        <v>60</v>
      </c>
      <c r="C34" s="7" t="s">
        <v>64</v>
      </c>
      <c r="D34" s="31">
        <v>400000</v>
      </c>
      <c r="E34" s="34" t="s">
        <v>67</v>
      </c>
      <c r="F34" s="23">
        <v>350000</v>
      </c>
      <c r="G34" s="22">
        <v>250000</v>
      </c>
      <c r="H34" s="37">
        <v>0</v>
      </c>
      <c r="I34" s="22" t="s">
        <v>58</v>
      </c>
    </row>
    <row r="35" spans="1:9" ht="27.75" customHeight="1">
      <c r="A35" s="27"/>
      <c r="B35" s="5" t="s">
        <v>61</v>
      </c>
      <c r="C35" s="6" t="s">
        <v>65</v>
      </c>
      <c r="D35" s="32"/>
      <c r="E35" s="35"/>
      <c r="F35" s="24"/>
      <c r="G35" s="22"/>
      <c r="H35" s="22"/>
      <c r="I35" s="22"/>
    </row>
    <row r="36" spans="1:9" ht="14.25" customHeight="1">
      <c r="A36" s="27"/>
      <c r="B36" s="5" t="s">
        <v>63</v>
      </c>
      <c r="C36" s="29" t="s">
        <v>66</v>
      </c>
      <c r="D36" s="32"/>
      <c r="E36" s="35"/>
      <c r="F36" s="24"/>
      <c r="G36" s="22"/>
      <c r="H36" s="22"/>
      <c r="I36" s="22"/>
    </row>
    <row r="37" spans="1:9" ht="14.25" customHeight="1">
      <c r="A37" s="27"/>
      <c r="B37" s="5" t="s">
        <v>62</v>
      </c>
      <c r="C37" s="29"/>
      <c r="D37" s="32"/>
      <c r="E37" s="35"/>
      <c r="F37" s="24"/>
      <c r="G37" s="22"/>
      <c r="H37" s="22"/>
      <c r="I37" s="22"/>
    </row>
    <row r="38" spans="1:9" ht="14.25" customHeight="1">
      <c r="A38" s="27"/>
      <c r="B38" s="5" t="s">
        <v>10</v>
      </c>
      <c r="C38" s="29"/>
      <c r="D38" s="32"/>
      <c r="E38" s="35"/>
      <c r="F38" s="24"/>
      <c r="G38" s="22"/>
      <c r="H38" s="22"/>
      <c r="I38" s="22"/>
    </row>
    <row r="39" spans="1:9" ht="14.25" customHeight="1">
      <c r="A39" s="28"/>
      <c r="B39" s="3" t="s">
        <v>11</v>
      </c>
      <c r="C39" s="30"/>
      <c r="D39" s="33"/>
      <c r="E39" s="36"/>
      <c r="F39" s="25"/>
      <c r="G39" s="22"/>
      <c r="H39" s="38"/>
      <c r="I39" s="22"/>
    </row>
    <row r="40" spans="1:9" ht="34.5" customHeight="1">
      <c r="A40" s="26">
        <v>105</v>
      </c>
      <c r="B40" s="15" t="s">
        <v>68</v>
      </c>
      <c r="C40" s="7" t="s">
        <v>73</v>
      </c>
      <c r="D40" s="31">
        <v>32113175</v>
      </c>
      <c r="E40" s="34" t="s">
        <v>76</v>
      </c>
      <c r="F40" s="23">
        <v>12000000</v>
      </c>
      <c r="G40" s="22">
        <v>3500000</v>
      </c>
      <c r="H40" s="22">
        <v>8000000</v>
      </c>
      <c r="I40" s="22" t="s">
        <v>58</v>
      </c>
    </row>
    <row r="41" spans="1:9" ht="95.25" customHeight="1">
      <c r="A41" s="27"/>
      <c r="B41" s="5" t="s">
        <v>59</v>
      </c>
      <c r="C41" s="6" t="s">
        <v>74</v>
      </c>
      <c r="D41" s="32"/>
      <c r="E41" s="35"/>
      <c r="F41" s="24"/>
      <c r="G41" s="22"/>
      <c r="H41" s="22"/>
      <c r="I41" s="22"/>
    </row>
    <row r="42" spans="1:9" ht="12.75">
      <c r="A42" s="27"/>
      <c r="B42" s="5" t="s">
        <v>72</v>
      </c>
      <c r="C42" s="29" t="s">
        <v>75</v>
      </c>
      <c r="D42" s="32"/>
      <c r="E42" s="35"/>
      <c r="F42" s="24"/>
      <c r="G42" s="22"/>
      <c r="H42" s="22"/>
      <c r="I42" s="22"/>
    </row>
    <row r="43" spans="1:9" ht="12.75">
      <c r="A43" s="27"/>
      <c r="B43" s="5" t="s">
        <v>71</v>
      </c>
      <c r="C43" s="29"/>
      <c r="D43" s="32"/>
      <c r="E43" s="35"/>
      <c r="F43" s="24"/>
      <c r="G43" s="22"/>
      <c r="H43" s="22"/>
      <c r="I43" s="22"/>
    </row>
    <row r="44" spans="1:9" ht="12.75">
      <c r="A44" s="27"/>
      <c r="B44" s="5" t="s">
        <v>70</v>
      </c>
      <c r="C44" s="29"/>
      <c r="D44" s="32"/>
      <c r="E44" s="35"/>
      <c r="F44" s="24"/>
      <c r="G44" s="22"/>
      <c r="H44" s="22"/>
      <c r="I44" s="22"/>
    </row>
    <row r="45" spans="1:9" ht="31.5" customHeight="1">
      <c r="A45" s="28"/>
      <c r="B45" s="3" t="s">
        <v>69</v>
      </c>
      <c r="C45" s="30"/>
      <c r="D45" s="33"/>
      <c r="E45" s="36"/>
      <c r="F45" s="25"/>
      <c r="G45" s="22"/>
      <c r="H45" s="22"/>
      <c r="I45" s="22"/>
    </row>
    <row r="46" spans="1:9" ht="12.75">
      <c r="A46" s="4"/>
      <c r="F46" s="8">
        <f>SUM(F4:F45)</f>
        <v>20250000</v>
      </c>
      <c r="G46" s="8">
        <f>SUM(G4:G45)</f>
        <v>6850000</v>
      </c>
      <c r="H46" s="9"/>
      <c r="I46" s="9"/>
    </row>
    <row r="47" spans="6:9" ht="12.75">
      <c r="F47" s="21"/>
      <c r="G47" s="11"/>
      <c r="H47" s="11"/>
      <c r="I47" s="11"/>
    </row>
    <row r="48" spans="7:9" ht="12.75">
      <c r="G48" s="11"/>
      <c r="H48" s="11"/>
      <c r="I48" s="11"/>
    </row>
    <row r="49" spans="7:9" ht="12.75">
      <c r="G49" s="11"/>
      <c r="H49" s="11"/>
      <c r="I49" s="11"/>
    </row>
    <row r="50" spans="7:9" ht="12.75">
      <c r="G50" s="11"/>
      <c r="H50" s="11"/>
      <c r="I50" s="11"/>
    </row>
    <row r="51" spans="7:9" ht="12.75">
      <c r="G51" s="11"/>
      <c r="H51" s="11"/>
      <c r="I51" s="11"/>
    </row>
  </sheetData>
  <sheetProtection/>
  <mergeCells count="64">
    <mergeCell ref="I10:I15"/>
    <mergeCell ref="H22:H27"/>
    <mergeCell ref="I22:I27"/>
    <mergeCell ref="C24:C27"/>
    <mergeCell ref="A22:A27"/>
    <mergeCell ref="D22:D27"/>
    <mergeCell ref="E22:E27"/>
    <mergeCell ref="F22:F27"/>
    <mergeCell ref="G22:G27"/>
    <mergeCell ref="H10:H15"/>
    <mergeCell ref="A28:A33"/>
    <mergeCell ref="D28:D33"/>
    <mergeCell ref="E28:E33"/>
    <mergeCell ref="F28:F33"/>
    <mergeCell ref="G28:G33"/>
    <mergeCell ref="A1:A3"/>
    <mergeCell ref="B1:B3"/>
    <mergeCell ref="D1:D3"/>
    <mergeCell ref="F1:F3"/>
    <mergeCell ref="E1:E3"/>
    <mergeCell ref="A4:A9"/>
    <mergeCell ref="F4:F9"/>
    <mergeCell ref="A10:A15"/>
    <mergeCell ref="C18:C21"/>
    <mergeCell ref="C12:C15"/>
    <mergeCell ref="A16:A21"/>
    <mergeCell ref="D16:D21"/>
    <mergeCell ref="E16:E21"/>
    <mergeCell ref="F16:F21"/>
    <mergeCell ref="D10:D15"/>
    <mergeCell ref="G1:G3"/>
    <mergeCell ref="C6:C9"/>
    <mergeCell ref="D4:D9"/>
    <mergeCell ref="E4:E9"/>
    <mergeCell ref="G4:G9"/>
    <mergeCell ref="I1:I3"/>
    <mergeCell ref="I4:I9"/>
    <mergeCell ref="H1:H3"/>
    <mergeCell ref="H4:H9"/>
    <mergeCell ref="C30:C33"/>
    <mergeCell ref="H28:H33"/>
    <mergeCell ref="I28:I33"/>
    <mergeCell ref="H16:H21"/>
    <mergeCell ref="G16:G21"/>
    <mergeCell ref="I16:I21"/>
    <mergeCell ref="E10:E15"/>
    <mergeCell ref="F10:F15"/>
    <mergeCell ref="G10:G15"/>
    <mergeCell ref="G40:G45"/>
    <mergeCell ref="A40:A45"/>
    <mergeCell ref="C42:C45"/>
    <mergeCell ref="D40:D45"/>
    <mergeCell ref="E40:E45"/>
    <mergeCell ref="F40:F45"/>
    <mergeCell ref="A34:A39"/>
    <mergeCell ref="C36:C39"/>
    <mergeCell ref="D34:D39"/>
    <mergeCell ref="E34:E39"/>
    <mergeCell ref="H34:H39"/>
    <mergeCell ref="I40:I45"/>
    <mergeCell ref="H40:H45"/>
    <mergeCell ref="G34:G39"/>
    <mergeCell ref="F34:F39"/>
    <mergeCell ref="I34:I39"/>
  </mergeCells>
  <printOptions horizontalCentered="1" verticalCentered="1"/>
  <pageMargins left="0.7874015748031497" right="0.7874015748031497" top="0.984251968503937" bottom="1.141732283464567" header="0.5118110236220472" footer="0.5905511811023623"/>
  <pageSetup firstPageNumber="4" useFirstPageNumber="1" fitToHeight="0" horizontalDpi="600" verticalDpi="600" orientation="landscape" paperSize="9" scale="80" r:id="rId1"/>
  <headerFooter alignWithMargins="0">
    <oddHeader>&amp;L&amp;"Arial,Kurzíva"Příloha č. 1 – Tabulka žadatelů v oblasti sportu - výstavba, rekonstrukce</oddHeader>
    <oddFooter>&amp;L&amp;"Arial,Kurzíva"ZOK 24. 4. 2017
19. - Žádosti o poskytnutí individuálních dotací v oblasti sportu a kultury
Příloha č. 1 - Tabulka žadatelů v oblasti sportu - výstavba, rekonstrukce&amp;R&amp;"Arial,Kurzíva"Strana &amp;P celkem 63</oddFooter>
  </headerFooter>
  <rowBreaks count="2" manualBreakCount="2">
    <brk id="15" max="8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Stašková Vendula</cp:lastModifiedBy>
  <cp:lastPrinted>2017-04-04T07:15:10Z</cp:lastPrinted>
  <dcterms:created xsi:type="dcterms:W3CDTF">2006-03-26T18:14:00Z</dcterms:created>
  <dcterms:modified xsi:type="dcterms:W3CDTF">2017-05-09T06:17:14Z</dcterms:modified>
  <cp:category/>
  <cp:version/>
  <cp:contentType/>
  <cp:contentStatus/>
</cp:coreProperties>
</file>