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1'!$A$1:$E$851</definedName>
    <definedName name="_xlnm.Print_Area" localSheetId="1">'Příloha č. 2'!#REF!</definedName>
  </definedNames>
  <calcPr calcId="145621"/>
</workbook>
</file>

<file path=xl/calcChain.xml><?xml version="1.0" encoding="utf-8"?>
<calcChain xmlns="http://schemas.openxmlformats.org/spreadsheetml/2006/main">
  <c r="C55" i="5" l="1"/>
  <c r="B55" i="5"/>
  <c r="B50" i="5"/>
  <c r="B59" i="5" s="1"/>
  <c r="B48" i="5"/>
  <c r="C46" i="5"/>
  <c r="C45" i="5"/>
  <c r="C38" i="5"/>
  <c r="C48" i="5" s="1"/>
  <c r="C50" i="5" s="1"/>
  <c r="C59" i="5" s="1"/>
  <c r="C34" i="5"/>
  <c r="C32" i="5"/>
  <c r="B29" i="5"/>
  <c r="B58" i="5" s="1"/>
  <c r="B27" i="5"/>
  <c r="C23" i="5"/>
  <c r="C20" i="5"/>
  <c r="C19" i="5"/>
  <c r="C16" i="5"/>
  <c r="C12" i="5"/>
  <c r="C5" i="5"/>
  <c r="C27" i="5" s="1"/>
  <c r="C29" i="5" s="1"/>
  <c r="C58" i="5" s="1"/>
  <c r="E24" i="4"/>
  <c r="E17" i="4"/>
  <c r="E851" i="1"/>
  <c r="E844" i="1"/>
  <c r="E825" i="1"/>
  <c r="E817" i="1"/>
  <c r="E798" i="1"/>
  <c r="E791" i="1"/>
  <c r="E774" i="1"/>
  <c r="E767" i="1"/>
  <c r="E763" i="1"/>
  <c r="E738" i="1"/>
  <c r="E731" i="1"/>
  <c r="G738" i="1" s="1"/>
  <c r="E723" i="1"/>
  <c r="E698" i="1"/>
  <c r="E677" i="1"/>
  <c r="E651" i="1"/>
  <c r="E621" i="1"/>
  <c r="E628" i="1" s="1"/>
  <c r="E602" i="1"/>
  <c r="E578" i="1"/>
  <c r="E579" i="1" s="1"/>
  <c r="E571" i="1"/>
  <c r="E551" i="1"/>
  <c r="E529" i="1"/>
  <c r="E508" i="1"/>
  <c r="E509" i="1" s="1"/>
  <c r="E485" i="1"/>
  <c r="E486" i="1" s="1"/>
  <c r="E464" i="1"/>
  <c r="E457" i="1"/>
  <c r="E438" i="1"/>
  <c r="E431" i="1"/>
  <c r="E406" i="1"/>
  <c r="E398" i="1"/>
  <c r="E397" i="1"/>
  <c r="E396" i="1"/>
  <c r="E399" i="1" s="1"/>
  <c r="G406" i="1" s="1"/>
  <c r="E390" i="1"/>
  <c r="E370" i="1"/>
  <c r="E363" i="1"/>
  <c r="E344" i="1"/>
  <c r="E337" i="1"/>
  <c r="E312" i="1"/>
  <c r="E305" i="1"/>
  <c r="E285" i="1"/>
  <c r="E272" i="1"/>
  <c r="E252" i="1"/>
  <c r="E245" i="1"/>
  <c r="E226" i="1"/>
  <c r="E219" i="1"/>
  <c r="E196" i="1"/>
  <c r="E189" i="1"/>
  <c r="E168" i="1"/>
  <c r="E169" i="1" s="1"/>
  <c r="E152" i="1"/>
  <c r="E132" i="1"/>
  <c r="E125" i="1"/>
  <c r="E104" i="1"/>
  <c r="E97" i="1"/>
  <c r="E78" i="1"/>
  <c r="E71" i="1"/>
  <c r="E49" i="1"/>
  <c r="E42" i="1"/>
  <c r="E23" i="1"/>
  <c r="E16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289+14334 daňové přiznání
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459+210
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288+683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232+95 sankce do rez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30+100 omp do rez
76+7 poj
85+321 ref mezd okř
101+3 poj z
129+78 poj
179+1554 poj d
180+14 poj š
181+135 poj š
247+61 poj š
251+4612 dar
312+40 poj
356+1000 vratka ind.dotace do rez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443-100
451+103731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399+8900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429+901 z na ovzi
456+501
458+1689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100+349
141+39
169+15
170+24
310+59
359+1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361+617 (428+189)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69+1378
70+3971
71+591
72+7058
83+835
93+15901
94+3511
96+2169
97+6473
99+684
126+5176
173+41325
239+4134
240+6729
258+16884
264+17298
265+17309
360+318 od obce do rez
428+2005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45+271 š na fu
54+200 š do rez
62+2892 š na ovzi
230+255 š na omp
268-460 š na ovzi
317+100 š na opřpo
362-400 š na ovzi
430+700 š na ovzi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34+36
73+95937
98+4095
174+26428
175+248
176+172000
177+43
246+5
259+2236
260+728
261+155
262+219
263+746
392+565
400+32
427+590
458+210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48+1885 mzdy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49+13 (FV OE celkem 1791)
50+1162 (FV Š celkem 1601)
265+250 (celkem 15+250 FV OE)
238+260 š
267+2708 s
318+8681 přebytek (celkem 9403)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12+7 š na omp
30+100 omp do rez
45+271 š na fu
48+1885 mzdy
54+200 š do rez
69+1378
70+3971
71+591
72+7058
76+7 poj
85+321 ref mezd okř
96+2169
97+6473
99+684
100+349
101+3 poj z
118+1767
129+78 poj
136+634
173+41325
232+95 sankce do rez
225+245845 přebytek
230+255 š na omp
240+6729
251+4612 dar
289+14334 daňové přiznání
312+40 poj
318+722+8681 přebytek (celkem 9 403)
356+1000 vratka ind.dotace do rez
360+318 od obce do rez
361+189 (428+189=617)
459+210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137-7807
179+1554 poj d
180+14 poj š
181+135 poj š
247+61 poj š
317+100 š na opřpo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1+5347874 přímé n.
2+58790 soukr.
26+3658
51+1900
52+1366
53+171
66+7625
67+5329
74+746
89+7943
90+25
91+197
92+350
127+521
128+1634
140+61210
164+250
165+77
166+96
167+10
168+434
234+133
235+5746
254+33
255+529
291-90
315+60000
316-115
357+1829
358+4570
394+2670
440-24
441-211
442-60
443-100
451+103731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64+4500 s+z
68+649402
182+1500 s+z
256+24992
266+202
399+8900
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171+246
172+10
236+200
395+31
396+32
397+50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4+3723
5+7277
27+22662
28+3200
29+800
55+190
65+3
82+477
95+2455
257+141
293+455
311+4747
391+8278
426+191
456+501
458+1689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33+60
87+0
88+15
141+39
169+15
170+24
310+59
359+1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25+15
233+444
292+1313
309+15
361+428 (428+189=617)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83+835
93+15901
94+3511
126+5176
239+4134
258+16884
264+17298
265+17309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314+1892 FOND 199 závěrečný účet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84+12500 FOND 8115
313+1129 FOND 99 závěrečný účet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6+11363
7+7574
11+200
34+36
73+95937
98+4095
174+26428
175+248
176+172000
177+43
246+5
259+2236
260+728
261+155
262+219
263+746
392+565
400+32
427+590
458+210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62+2892 š na ovzi
268-460 š na ovzi
288+683
362-400 š na ovzi
428+2005
429+901 z na ovzi
430+700 š na ovzi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3+669
8+839
9+39
10+7
30+426
32+421
49+13 (FV OE celkem 1791)
50+1162 (FV Š celkem 1601)
265+265 (celkem 15+250 FV OE)
238+260 š
267+2708 s</t>
        </r>
      </text>
    </comment>
    <comment ref="C5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8905, 8113
3+669
6+11363
7+7574
8+839
9+39
10+7
11+200
30+426
32+421
49+1778 (FV OE celkem 1791)
50+439 (FV Š celkem 1601)
265+15 (celkem 15+250 FV OE)
84+12500 FOND 99
118+1767
136+634
225+245845 přebytek
313+1129 FOND 99 závěrečný účet
314+1892 FOND 199 závěrečný účet
318+722 přebytek (celkem 9 403)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</t>
        </r>
      </text>
    </comment>
  </commentList>
</comments>
</file>

<file path=xl/sharedStrings.xml><?xml version="1.0" encoding="utf-8"?>
<sst xmlns="http://schemas.openxmlformats.org/spreadsheetml/2006/main" count="686" uniqueCount="176">
  <si>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</si>
  <si>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</si>
  <si>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</si>
  <si>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</si>
  <si>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</si>
  <si>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</si>
  <si>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</si>
  <si>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</si>
  <si>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</si>
  <si>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</si>
  <si>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</si>
  <si>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</si>
  <si>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</si>
  <si>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</si>
  <si>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</si>
  <si>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</si>
  <si>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</si>
  <si>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</si>
  <si>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</si>
  <si>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</si>
  <si>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</si>
  <si>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</si>
  <si>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</si>
  <si>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</si>
  <si>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</si>
  <si>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</si>
  <si>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</si>
  <si>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</si>
  <si>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</si>
  <si>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</si>
  <si>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</si>
  <si>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Příjmy z poskytnutých služeb a výrobků</t>
  </si>
  <si>
    <t>Dotace do oblasti školství</t>
  </si>
  <si>
    <t>Dotace do oblasti sociální</t>
  </si>
  <si>
    <t>Dotace do oblasti kultury</t>
  </si>
  <si>
    <t>Dotace do oblasti dopravy</t>
  </si>
  <si>
    <t>Dotace do oblasti zdravotnictví</t>
  </si>
  <si>
    <t>Dotace do oblasti životního prostředí a zemědělství</t>
  </si>
  <si>
    <t>Dotace pro Krajský úřad, SDH, region. rozvoj</t>
  </si>
  <si>
    <t>Dotace od Regionální rady, obcí</t>
  </si>
  <si>
    <t>Grantová schémata, OPŽP, OP VPK, OPZ, IOP, OP LZZ, OPZ</t>
  </si>
  <si>
    <t>Depozita</t>
  </si>
  <si>
    <t>Zapojení finančního vypořádání</t>
  </si>
  <si>
    <t>Odbory - provozní výdaje</t>
  </si>
  <si>
    <t>Dotace od Regionální rady</t>
  </si>
  <si>
    <t xml:space="preserve"> -Rozpočtová změna 428/16</t>
  </si>
  <si>
    <t>druh rozpočtové změny: zapojení nových prostředků do rozpočtu</t>
  </si>
  <si>
    <t>důvod: odbor veřejných zakázek a investic požádal ekonomický odbor dne 1.9.2016 o provedení rozpočtové změny. Důvodem navrhované změny je zapojení finančních prostředků do rozpočtu Olomouckého kraje ve výši 2 005 068,61 Kč. Finanční prostředky budou poukázány na účet Olomouckého kraje jako investiční dotace od města Šternberk na projekt z oblasti dopravy "III/44429 Šternberk, Hvězdné údolí, II. etapa" na základě usnesení Rady Olomouckého kraje č. UR/102/9/2016 ze dne 16.8.2016.</t>
  </si>
  <si>
    <t>Odbor veřejných zakázek a investic</t>
  </si>
  <si>
    <t>ORJ - 17</t>
  </si>
  <si>
    <t xml:space="preserve">§ </t>
  </si>
  <si>
    <t>položka</t>
  </si>
  <si>
    <t>částka v Kč</t>
  </si>
  <si>
    <t>4221 - Investiční přijaté transfery od obcí</t>
  </si>
  <si>
    <t>celkem</t>
  </si>
  <si>
    <t>UZ</t>
  </si>
  <si>
    <t>seskupení položek</t>
  </si>
  <si>
    <t>61 - Investiční nákupy a související výdaje</t>
  </si>
  <si>
    <t xml:space="preserve"> -Rozpočtová změna 429/16</t>
  </si>
  <si>
    <t>poskytovatel: Ministerstvo zdravotnictví ČR</t>
  </si>
  <si>
    <t>důvod: odbor veřejných zakázek a investic požádal dne 2.9.2016 o provedení rozpočtové změny. Důvodem navrhované změny je zapojení finančních prostředků do rozpočtu Olomouckého kraje ve výši 901 000,- Kč. Finanční prostředky budou poukázány na účet Olomouckého kraje jako investiční dotace z prostředků Ministerstva zdravotnictví ČR na financování projektu v oblasti zdravotnictví "Odborný léčebný ústav neurologicko-geriatrický Moravský Beroun - Vybudování plynových kotelen pro výrobu tepla a TUV".</t>
  </si>
  <si>
    <t>ORJ - 52</t>
  </si>
  <si>
    <t>4216 - Ostatní invest. přijaté transfery ze SR</t>
  </si>
  <si>
    <t xml:space="preserve"> -Rozpočtová změna 430/16</t>
  </si>
  <si>
    <t>Odbor podpory řízení příspěvkových organizací</t>
  </si>
  <si>
    <t>ORJ - 19</t>
  </si>
  <si>
    <t>2122 - Odvody příspěvkových organizací</t>
  </si>
  <si>
    <t xml:space="preserve"> -Rozpočtová změna 431/16</t>
  </si>
  <si>
    <t>druh rozpočtové změny: vnitřní rozpočtová změna - přesun mezi jednotlivými položkami, paragrafy a odbory ekonomickým a sociálních věcí</t>
  </si>
  <si>
    <t>důvod: odbor sociálních věcí požádal ekonomický odbor dne 2.9.2016 o provedení rozpočtové změny. Důvodem navrhované změny je převedení finančních prostředků z odboru ekonomického na odbor sociálních věcí ve výši 300 000,-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listopad 2016.</t>
  </si>
  <si>
    <t>Odbor ekonomický</t>
  </si>
  <si>
    <t>ORJ - 07</t>
  </si>
  <si>
    <t>59 - Ostatní neinvestiční výdaje</t>
  </si>
  <si>
    <t>Odbor sociálních věcí</t>
  </si>
  <si>
    <t>ORJ - 11</t>
  </si>
  <si>
    <t>52 - Neinvestiční transfery soukromopr. subj.</t>
  </si>
  <si>
    <t xml:space="preserve"> -Rozpočtová změna 432/16</t>
  </si>
  <si>
    <t>druh rozpočtové změny: vnitřní rozpočtová změna - přesun mezi jednotlivými položkami, paragrafy a odbory ekonomickým a životního prostředí a zemědělství</t>
  </si>
  <si>
    <t>důvod: odbor životního prostředí a zemědělství požádal ekonomický odbor dne 5.9.2016 o provedení rozpočtové změny. Důvodem navrhované změny je převedení finančních prostředků z odboru ekonomického na odbor životního prostředí a zemědělství ve výši         150 000,- Kč. Finanční prostředky budou použity na poskytnutí individuální dotace v oblasti životního prostředí na základě usnesení Rady Olomouckého kraje č. UR/101/35/2016 ze dne 21.7.2016 a budou čerpány z rezervy na investice Olomouckého kraje, materiál je součástí programu jednání Zastupitelstva Olomouckého kraje dne 23.9.2016 (bod 14).</t>
  </si>
  <si>
    <t>Odbor životního prostředí a zemědělství</t>
  </si>
  <si>
    <t>ORJ - 09</t>
  </si>
  <si>
    <t xml:space="preserve"> -Rozpočtová změna 433/16</t>
  </si>
  <si>
    <t>druh rozpočtové změny: vnitřní rozpočtová změna - přesun mezi jednotlivými položkami, paragrafy a odbory ekonomickým a školství, sportu a kultury</t>
  </si>
  <si>
    <t>důvod: odbor školství, sportu a kultury požádal ekonomický odbor dne 1.9.2016 o provedení rozpočtové změny. Důvodem navrhované změny je převedení finančních prostředků z odboru ekonomického na odbor školství, sportu a kultury v celkové výši         57 850 000,- Kč. Finanční prostředky budou použity na poskytnutí individuálních dotací v oblasti sportu a kultury na základě usnesení Rady Olomouckého kraje č. UR/101/53/2016 ze dne 21.7.2016 a budou čerpány z rezervy na investice Olomouckého kraje, materiál je součástí programu jednání Zastupitelstva Olomouckého kraje dne 23.9.2016 (bod 12).</t>
  </si>
  <si>
    <t>Odbor školství, sportu a kultury</t>
  </si>
  <si>
    <t>ORJ - 10</t>
  </si>
  <si>
    <t>53 - Neinvestiční transfery veřejnopráv. subj.</t>
  </si>
  <si>
    <t>63 - Investiční transfery</t>
  </si>
  <si>
    <t xml:space="preserve"> -Rozpočtová změna 434/16</t>
  </si>
  <si>
    <t>důvod: odbor sociálních věcí požádal ekonomický odbor dne 17.8.2016 o provedení rozpočtové změny. Důvodem navrhované změny je převedení finančních prostředků z odboru ekonomického na odbor sociálních věcí ve výši 300 000,- Kč. Finanční prostředky budou použity na poskytnutí individuální dotace v sociální oblasti na základě usnesení Rady Olomouckého kraje č. UR/101/61/2016 ze dne 21.7.2016 a budou čerpány z rezervy na investice Olomouckého kraje, materiál je součástí programu jednání Zastupitelstva Olomouckého kraje dne 23.9.2016 (bod 21).</t>
  </si>
  <si>
    <t xml:space="preserve"> -Rozpočtová změna 435/16</t>
  </si>
  <si>
    <t>druh rozpočtové změny: vnitřní rozpočtová změna - přesun mezi jednotlivými položkami, paragrafy a odbory ekonomickým a dopravy a silničního hospodářství</t>
  </si>
  <si>
    <t>důvod: odbor dopravy a silničního hospodářství požádal ekonomický odbor dne 22.8.2016 o provedení rozpočtové změny. Důvodem navrhované změny je převedení finančních prostředků z odboru ekonomického na odbor dopravy a silničního hospodářství v celkové výši 1 538 988,- Kč. Finanční prostředky budou použity na poskytnutí individuálních dotací v oblasti dopravy na základě usnesení Rady Olomouckého kraje č. UR/102/14/2016 ze dne 16.8.2016 a budou čerpány z rezervy na investice Olomouckého kraje, materiál je součástí programu jednání Zastupitelstva Olomouckého kraje dne 23.9.2016 (bod 4).</t>
  </si>
  <si>
    <t>Odbor dopravy a silničního hospodářství</t>
  </si>
  <si>
    <t>ORJ - 12</t>
  </si>
  <si>
    <t xml:space="preserve"> -Rozpočtová změna 436/16</t>
  </si>
  <si>
    <t>důvod: odbor sociálních věcí požádal ekonomický odbor dne 2.9.2016 o provedení rozpočtové změny. Důvodem navrhované změny je převedení finančních prostředků z odboru ekonomického na odbor sociálních věcí ve výši 430 000,- Kč. Finanční prostředky budou použity na předfinancování projektu v sociální oblasti "Poznej život seniorů – informační kampaň" na základě usnesení Rady Olomouckého kraje č. UR/103/35/2016 ze dne 1.9.2016 a budou čerpány z rezervy na investice Olomouckého kraje.</t>
  </si>
  <si>
    <t>51 - Neinvestiční nákupy a související výdaje</t>
  </si>
  <si>
    <t xml:space="preserve"> -Rozpočtová změna 437/16</t>
  </si>
  <si>
    <t>druh rozpočtové změny: vnitřní rozpočtová změna - přesun mezi jednotlivými položkami, paragrafy a odbory ekonomickým a veřejných zakázek a investic</t>
  </si>
  <si>
    <t>důvod: odbor veřejných zakázek a investic požádal ekonomický odbor dne 1. a 2.9.2016 o provedení rozpočtové změny. Důvodem navrhované změny je převedení finančních prostředků z odboru ekonomického na odbor veřejných zakázek a investic v celkové výši     1 110 000,- Kč. Finanční prostředky budou použity na financování výdajů projektů v oblasti školství, sociální, dopravy, kultury a zdravotnictví, a budou čerpány z rezervy na investice Olomouckého kraje.</t>
  </si>
  <si>
    <t xml:space="preserve"> -Rozpočtová změna 438/16</t>
  </si>
  <si>
    <t>důvod: odbor veřejných zakázek a investic požádal ekonomický odbor dne 2.9.2016 o provedení rozpočtové změny. Důvodem navrhované změny je převedení finančních prostředků z odboru ekonomického na odbor veřejných zakázek a investic ve výši 345 000,- Kč. Finanční prostředky budou použity na financování výdajů projektu v oblasti zdravotnictví "Odborný léčebný ústav Paseka Budova "C" I. etapa, 1. část - nástavba oddělení izolace pro pacienty TBC nad kinosálem" a budou čerpány z rezervy na investice Olomouckého kraje.</t>
  </si>
  <si>
    <t xml:space="preserve"> -Rozpočtová změna 439/16</t>
  </si>
  <si>
    <t>důvod: odbor dopravy a silničního hospodářství požádal ekonomický odbor dne 6.9.2016 o provedení rozpočtové změny. Důvodem navrhované změny je převedení finančních prostředků z odboru ekonomického na odbor dopravy a silničního hospodářství ve výši       6 402 110,- Kč. Finanční prostředky budou použity na pořízení víceúčelového autobusu Olomouckého kraje pro přepravu cestujících na základě usnesení Rady Olomouckého kraje č. UR/98/61/2016 ze dne 16.6.2016 a UR/103/7/2016 ze dne 1.9.2016 a budou čerpány z rezervy na investice Olomouckého kraje.</t>
  </si>
  <si>
    <t xml:space="preserve"> -Rozpočtová změna 440/16</t>
  </si>
  <si>
    <t>druh rozpočtové změny: snížení prostředků rozpočtu</t>
  </si>
  <si>
    <t>důvod: odbor školství, sportu a kultury požádal ekonomický odbor dne 6.9.2016 o provedení rozpočtové změny. Důvodem navrhované změny je snížení neinvestiční dotace ze státního rozpočtu ČR na rok 2016 poskytnuté na základě dopisu Ministerstva kultury ČR č.j.: MK-S 4779/2016 ze dne 21.4.2016 v celkové výši 246 000,- Kč pro příspěvkovou organizaci Olomouckého kraje Vědecká knihovna v Olomouci na realizaci projektů z programu "Veřejné informační služby knihoven na rok 2016", nevyčerpané prostředky ve výši 24 000,- Kč budou vráceny na účet Ministerstva kultury.</t>
  </si>
  <si>
    <t>4116 - Ostatní neinv. přijaté transfery ze SR</t>
  </si>
  <si>
    <t>5336 - Neinvestiční dotace zřízeným PO</t>
  </si>
  <si>
    <t xml:space="preserve"> -Rozpočtová změna 441/16</t>
  </si>
  <si>
    <t>důvod: odbor školství, sportu a kultury požádal ekonomický odbor dne 7.9.2016 o provedení rozpočtové změny. Důvodem navrhované změny je snížení neinvestiční dotace ze státního rozpočtu ČR na rok 2016 poskytnuté na základě rozhodnutí Ministerstva školství, mládeže a tělovýchovy ČR č.j.: MSMT-2447-9/2016 ze dne 5.2.2016 v celkové výši 5 329 438,- Kč na rozvojový program na podporu "Financování asistentů pedagoga pro děti, žáky a studenty se zdravotním postižením a pro děti, žáky a studenty se sociálním znevýhodněním na období leden - srpen 2016 - modul B“, nevyčerpané prostředky ve výši 211 205,29 Kč budou vráceny na účet Ministerstva školství, mládeže a tělovýchovy.</t>
  </si>
  <si>
    <t>Odbor školství, mládeže a tělovýchovy</t>
  </si>
  <si>
    <t>5336 - Neinvestiční transfery zřízeným PO</t>
  </si>
  <si>
    <t xml:space="preserve"> -Rozpočtová změna 442/16</t>
  </si>
  <si>
    <t>důvod: odbor školství, sportu a kultury požádal ekonomický odbor dne 6.9.2016 o provedení rozpočtové změny. Důvodem navrhované změny je snížení neinvestiční dotace ze státního rozpočtu ČR na rok 2016 poskytnuté na základě rozhodnutí Ministerstva školství, mládeže a tělovýchovy ČR č.j.: MSMT-21840-12/2016 ze dne 25.7.2016 v celkové výši 2 669 933,- Kč na rozvojový program na podporu "Financování asistentů pedagoga pro děti, žáky a studenty se zdravotním postižením a pro děti, žáky a studenty se sociálním znevýhodněním na období září - prosinec 2016 - modul B“, nevyčerpané prostředky ve výši 60 157,- Kč budou vráceny na účet Ministerstva školství, mládeže a tělovýchovy.</t>
  </si>
  <si>
    <t xml:space="preserve"> -Rozpočtová změna 443/16</t>
  </si>
  <si>
    <t>poskytovatel: Ministerstvo kultury</t>
  </si>
  <si>
    <t>důvod: neinvestiční dotace ze státního rozpočtu ČR na rok 2016 poskytnutá na základě rozhodnutí Ministerstva kultury ČR č.j.: MK-S 6821/2016 - ORNK ze dne 22.6.2016 ve výši 100 000,- Kč pro příspěvkovou organizaci Olomouckého kraje Archeologické centrum v Olomouci na realizaci projektu "Tepenec. Karlův hrad - mizející památka." z programu "Podpora regionálních kulturních tradic - Národní oslavy 700. výročí narození císaře Karla IV.".</t>
  </si>
  <si>
    <t xml:space="preserve"> -Rozpočtová změna 444/16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</si>
  <si>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</si>
  <si>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6.9.2016 o provedení rozpočtové změny. Důvodem navrhované změny je přesun finančních prostředků v rámci odboru životního prostředí a zemědělství v celkové výši 529 872,- Kč. Finanční prostředky budou použity na poskytnutí dotací v rámci programu "Dotace na hospodaření v lesích na území Olomouckého kraje pro období 2015 - 2020" na základě usnesení Rady Olomouckého kraje č. UR/103/28/2016 ze dne 1.9.2016.</t>
  </si>
  <si>
    <t>54 - Neinvestiční transfery obyvatelstvu</t>
  </si>
  <si>
    <t xml:space="preserve"> -Rozpočtová změna 445/16</t>
  </si>
  <si>
    <t>důvod: odbor životního prostředí a zemědělství požádal ekonomický odbor dne 30.8.2016 o provedení rozpočtové změny. Důvodem navrhované změny je přesun finančních prostředků v rámci Fondu na podporu výstavby a obnovy vodohospodářské infrastruktury na území Olomouckého kraje v celkové výši 3 098 949,- Kč.  Finanční prostředky budou použity na poskytnutí dotací v rámci Fondu na podporu výstavby a obnovy vodohospodářské infrastruktury obcím na území Olomouckého kraje v dotačním titulu "Výstavba, dostavba, intenzifikace čistíren odpadních vod včetně kořenových čistíren odpadních vod", na základě usnesení Zastupitelstva Olomouckého kraje č. UZ/21/31/2016 ze dne 29.4.2016.</t>
  </si>
  <si>
    <t>Odbor životního prostředí a zemědělství - odběr podzemních vod</t>
  </si>
  <si>
    <t>ORJ - 99</t>
  </si>
  <si>
    <t xml:space="preserve"> -Rozpočtová změna 446/16</t>
  </si>
  <si>
    <t>druh rozpočtové změny: vnitřní rozpočtová změna - přesun mezi jednotlivými položkami, paragrafy v rámci odboru školství, sportu a kultury</t>
  </si>
  <si>
    <t>důvod: odbor školství, sportu a kultury požádal ekonomický odbor dne 2.9.2016 o provedení rozpočtové změny. Důvodem navrhované změny je přesun finančních prostředků v rámci odboru školství, sportu a kultury ve výši 33 700,- Kč. Finanční prostředky budou použity na poskytnutí dotací v rámci "Programu na podporu sportu v Olomouckém kraji“ v dotačním titulu "Dotace na získání ternérské licence" na základě usnesení Rady Olomouckého kraje č. UR/103/48/2016 ze dne 1.9.2016.</t>
  </si>
  <si>
    <t xml:space="preserve"> -Rozpočtová změna 447/16</t>
  </si>
  <si>
    <t>druh rozpočtové změny: vnitřní rozpočtová změna - přesun mezi jednotlivými položkami, paragrafy v rámci odboru veřejných zakázek a investic</t>
  </si>
  <si>
    <t>důvod: odbor veřejných zakázek a investic požádal ekonomický odbor dne 29.8.2016 o provedení rozpočtové změny. Důvodem navrhované změny je přesun finančních prostředků v rámci odboru veřejných zakázek a investic v celkové výši 1 017 731,72 Kč. Finanční prostředky budou použity na financování projektu v oblasti školství "Slovanské gymnázium, Olomouc, tř. Jiřího z Poděbrad 13 - Elektroinstalace a modernizace počítačové sítě, objekt Pasteurova ulice", jedná se pouze o změnu položek rozpočtové skladby.</t>
  </si>
  <si>
    <t>ÚZ</t>
  </si>
  <si>
    <t xml:space="preserve"> -Rozpočtová změna 448/16</t>
  </si>
  <si>
    <t>důvod: odbor veřejných zakázek a investic požádal ekonomický odbor dne 1.9.2016 o provedení rozpočtové změny. Důvodem navrhované změny je převedení finančních prostředků z odboru ekonomického na odbor veřejných zakázek a investic ve výši                8 200 000,- Kč a přesun finančních prostředků v rámci odboru veřejných zakázek a investic ve výši 16 454 928,61 Kč. Finanční prostředky budou použity na financování projektu v oblasti zdravotnictví "ZZS OK - Nákup 8 ks sanitních vozidel" a budou čerpány z rezervy na investice Olomouckého kraje.</t>
  </si>
  <si>
    <t xml:space="preserve"> -Rozpočtová změna 449/16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</si>
  <si>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</si>
  <si>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25.8.2016 o provedení rozpočtové změny. Důvodem navrhované změny je přesun finančních prostředků v rámci odboru podpory řízení příspěvkových organizací ve výši      580 000,- Kč. Finanční prostředky budou použity na poskytnutí účelově určeného neinvestičního příspěvku pro příspěvkovou organizaci Archeologické centrum Olomouc, na základě usnesení Rady Olomouckého kraje č. UR/103/38/2016 ze dne 1.9.2016.</t>
  </si>
  <si>
    <t>5331 - Neinvestiční příspěvky zřízeným PO</t>
  </si>
  <si>
    <t xml:space="preserve"> -Rozpočtová změna 450/16</t>
  </si>
  <si>
    <t xml:space="preserve"> -Rozpočtová změna 451/16</t>
  </si>
  <si>
    <t>poskytovatel: Ministerstvo školství, mládeže a tělovýchovy</t>
  </si>
  <si>
    <t>důvod: neinvestiční dotace ze státního rozpočtu ČR na rok 2016 poskytnutá na základě rozhodnutí Ministerstva školství, mládeže a tělovýchovy ČR č.j.: MSMT-27288-12/2016-1 v celkové výši 103 730 718,- Kč na rozvojový program "Zvýšení platů pracovníků regionálního školství“.</t>
  </si>
  <si>
    <t>Rozpis účelové dotace zabezpečí odbor školství, sportu a kultury</t>
  </si>
  <si>
    <t xml:space="preserve"> -Rozpočtová změna 452/16</t>
  </si>
  <si>
    <t>6351 - Investiční transfery zřízeným PO</t>
  </si>
  <si>
    <t xml:space="preserve"> -Rozpočtová změna 453/16</t>
  </si>
  <si>
    <t xml:space="preserve"> -Rozpočtová změna 454/16</t>
  </si>
  <si>
    <t>druh rozpočtové změny: vnitřní rozpočtová změna - přesun mezi jednotlivými položkami, paragrafy a odbory ekonomickým, školství, sportu a kultury a podpory řízení příspěvkových organizací</t>
  </si>
  <si>
    <t xml:space="preserve"> -Rozpočtová změna 455/16</t>
  </si>
  <si>
    <t>druh rozpočtové změny: vnitřní rozpočtová změna - přesun mezi jednotlivými položkami, paragrafy a odbory školství, sportu a kultury a podpory řízení příspěvkových organizací</t>
  </si>
  <si>
    <t xml:space="preserve"> -Rozpočtová změna 456/16</t>
  </si>
  <si>
    <t>poskytovatel: Ministerstvo financí</t>
  </si>
  <si>
    <t xml:space="preserve">důvod: neinvestiční dotace ze státního rozpočtu ČR na rok 2016 poskytnutá na základě rozhodnutí Ministerstva financí ČR č.j.: MF-29311/2016/1201-2 ze dne 5.9.2016 ve výši                                    501 260,47 Kč na úhradu doložených nákladů spojených s činností uvedenou v § 45 odst. 1 zákona č. 258/2000 Sb., o ochraně veřejného zdraví za II. čtvrtletí 2016 (náklady spojené s preventivními opatřeními zabraňujícími vzniku, rozvoji a šíření onemocnění tuberkulózou). </t>
  </si>
  <si>
    <t>4111 - Neinvestiční přijaté transfery z VPS SR</t>
  </si>
  <si>
    <t>Odbor zdravotnictví</t>
  </si>
  <si>
    <t>ORJ - 14</t>
  </si>
  <si>
    <t xml:space="preserve"> -Rozpočtová změna 457/16</t>
  </si>
  <si>
    <t>poskytovatel: Ministerstvo práce a sociálních věcí</t>
  </si>
  <si>
    <t>důvod: neinvestiční dotace ze státního rozpočtu ČR na rok 2016 poskytnutá na základě oznámení Ministerstva práce a sociálních věcí ČR  č.j.: MPSV-2016/192402-813 ze dne 9.9.2016 ve výši 392 895,30 Kč na projekt "Zhodnocení a sjednocení procesů rozvoje kvality poskytování sociálních služeb v organizaci Centrum Dominika Kokory, p. o." pro příspěvkovou organizaci Centrum Dominika Kokory v rámci Operačního programu Zaměstnanost.</t>
  </si>
  <si>
    <t xml:space="preserve"> -Rozpočtová změna 458/16</t>
  </si>
  <si>
    <t>důvod: odbor strategického rozvoje kraje požádal dne 9.9.2016 o provedení rozpočtové změny. Důvodem navrhované změny je zapojení finančních prostředků do rozpočtu Olomouckého kraje ve výši 1 688 963,12 Kč. Finanční prostředky budou poukázány na účet Olomouckého kraje jako investiční dotace z prostředků Ministerstva zdravotnictví ČR na financování projektu v oblasti zdravotnictví "Olomoucký kraj - OLÚ Paseka - nákup zařízení a přístrojů pro rehabilitační oddělení".</t>
  </si>
  <si>
    <t>Odbor strategického rozvoje kraje</t>
  </si>
  <si>
    <t>ORJ - 59</t>
  </si>
  <si>
    <t xml:space="preserve"> -Rozpočtová změna 459/16</t>
  </si>
  <si>
    <t>důvod: odbor tajemníka hejtmana požádal ekonomický odbor dne 12.9.2016 o provedení rozpočtové změny. Důvodem navrhované změny je zapojení finančních prostředků do rozpočtu Olomouckého kraje ve výši 210 000,- Kč.  Finanční prostředky budou poukázány na účet Olomouckého kraje jako příjem od firmy NET4GAS s.r.o. za propagaci v rámci akcí realizovaných v roce 2016 Olomouckým krajem. Jedná se o navýšení stávající částky schváleného rozpočtu o částku odpovídající výši DPH, prostředky budou převedeny do rezervy Olomouckého kraje.</t>
  </si>
  <si>
    <t>Odbor tajemníka hejtmana</t>
  </si>
  <si>
    <t>ORJ - 18</t>
  </si>
  <si>
    <t>2111 - Příjmy z poskytování služeb a výrobků</t>
  </si>
  <si>
    <t>důvod: odbor podpory řízení příspěvkových organizací požádal ekonomický odbor dne 1.9.2016 o provedení rozpočtové změny. Důvodem navrhované změny je zapojení finančních prostředků do rozpočtu Olomouckého kraje ve výši 700 000,- Kč. Finanční prostředky budou zapojeny jako odvod příspěvkové organizace Olomouckého kraje v oblasti školství Základní umělecká škola Žerotín, Olomouc, a budou použity na financování projektu "ZUŠ Žerotín Olomouc, oprava silnice ul. Kavaleristů", na základě usnesení Rady Olomouckého kraje č. UR/103/33/2016 ze dne 15.9.2016 (bod 7.3).</t>
  </si>
  <si>
    <t>důvod: odbor podpory řízení příspěvkových organizací požádal ekonomický odbor dne 5. a 6.9.2016 o provedení rozpočtové změny. Důvodem navrhované změny je přesun finančních prostředků v rámci odboru podpory řízení příspěvkových organizací v celkové výši 2 239 697,- Kč. Finanční prostředky budou použity na poskytnutí účelově určeného neinvestičního příspěvku pro příspěvkové organizace školství, dopravy a kultury, na základě usnesení Rady Olomouckého kraje č. UR/103/33/2016 ze dne 15.9.2016 (bod 7.3.).</t>
  </si>
  <si>
    <t>důvod: odbor podpory řízení příspěvkových organizací požádal ekonomický odbor dne 6.9.2016 o provedení rozpočtové změny. Důvodem navrhované změny je přesun finančních prostředků v rámci odboru podpory řízení příspěvkových organizací ve výši                         37 732,- Kč. Finanční prostředky budou použity na poskytnutí investičního příspěvku na investiční akce v oblasti školství pro příspěvkovou organizaci Střední škola sociální péče a služeb, Zábřeh, na základě usnesení Rady Olomouckého kraje č. UR/103/33/2016 ze dne 15.9.2016 (bod 7.3.).</t>
  </si>
  <si>
    <t>důvod: odbor podpory řízení příspěvkových organizací požádal ekonomický odbor dne 2.9.2016 o provedení rozpočtové změny. Důvodem navrhované změny je převedení finančních prostředků z rozpočtu odboru školství, sportu a kultury na odbor podpory řízení příspěvkových organizací ve výši 750 000,- Kč a na odbor ekonomický ve výši 1 263 000,- Kč. Finanční prostředky budou použity na poskytnutí neinvestičního a investičního příspěvku pro příspěvkovou organizaci Olomouckého kraje v oblasti školství Střední škola polytechnická, Olomouc, na základě usnesení Rady Olomouckého kraje č. UR/102/37/2016 ze dne 16.8.2016, zbylá část prostředků z dotačního "Programu na podporu polytechnického vzdělávání a řemesel v Olomouckém kraji" bude převedena do rezervy Olomouckého kraje, na základě usnesení Rady Olomouckého kraje č. UR/103/33/2016 ze dne 15.9.2016 (bod 7.3.).</t>
  </si>
  <si>
    <t>důvod: odbor podpory řízení příspěvkových organizací požádal ekonomický odbor dne 6.9.2016 o provedení rozpočtové změny. Důvodem navrhované změny je převedení finančních prostředků z rozpočtu odboru školství, sportu a kultury na odbor podpory řízení příspěvkových organizací v celkové výši 1 460 000,- Kč. Finanční prostředky budou použity na poskytnutí investičního příspěvku pro příspěvkovou organizaci Olomouckého kraje v oblasti školství Střední odborná škola, Litovel, na základě usnesení Rady Olomouckého kraje č. UR/102/36/2016 ze dne 16.8.2016 a UR/101/52/2016 ze dne 21.7.2016, na základě usnesení Rady Olomouckého kraje č. UR/103/33/2016 a UR/103/34/2016 ze dne 15.9.2016 (bod 7.3. a 7.4.).</t>
  </si>
  <si>
    <t>důvod: odbor podpory řízení příspěvkových organizací požádal ekonomický odbor dne 6.9.2016 o provedení rozpočtové změny. Důvodem navrhované změny je přesun finančních prostředků v rámci odboru podpory řízení příspěvkových organizací ve výši                                     3 750 000,- Kč. Finanční prostředky budou použity na poskytnutí neinvestičního příspěvku na akci v oblasti zdravotnictví pro příspěvkovou organizaci Odborný léčebný ústav Paseka, na základě usnesení Rady Olomouckého kraje č. UR/103/33/2016 a UR/103/34/2016 ze dne 15.9.2016 (bod 7.3. a 7.4.).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</si>
</sst>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00000000"/>
    <numFmt numFmtId="165" formatCode="00000"/>
    <numFmt numFmtId="166" formatCode="00,000"/>
    <numFmt numFmtId="167" formatCode="00000000000"/>
  </numFmts>
  <fonts count="2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71">
    <xf numFmtId="0" fontId="0" fillId="0" borderId="0" xfId="0"/>
    <xf numFmtId="0" fontId="5" fillId="0" borderId="0" xfId="1"/>
    <xf numFmtId="0" fontId="7" fillId="0" borderId="0" xfId="1" applyFont="1" applyBorder="1"/>
    <xf numFmtId="0" fontId="6" fillId="0" borderId="0" xfId="1" applyFont="1"/>
    <xf numFmtId="0" fontId="15" fillId="0" borderId="0" xfId="0" applyFont="1"/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center" vertical="top" wrapText="1"/>
    </xf>
    <xf numFmtId="0" fontId="10" fillId="0" borderId="0" xfId="0" applyFont="1" applyFill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/>
    <xf numFmtId="0" fontId="10" fillId="0" borderId="0" xfId="0" applyFont="1" applyAlignment="1">
      <alignment horizontal="center"/>
    </xf>
    <xf numFmtId="0" fontId="17" fillId="0" borderId="0" xfId="0" applyFont="1" applyBorder="1" applyAlignment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4" fontId="20" fillId="0" borderId="8" xfId="0" applyNumberFormat="1" applyFont="1" applyFill="1" applyBorder="1" applyAlignment="1">
      <alignment horizontal="right" wrapText="1"/>
    </xf>
    <xf numFmtId="165" fontId="5" fillId="0" borderId="0" xfId="0" applyNumberFormat="1" applyFont="1" applyBorder="1" applyAlignment="1">
      <alignment horizontal="center"/>
    </xf>
    <xf numFmtId="0" fontId="22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5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Fill="1" applyBorder="1"/>
    <xf numFmtId="0" fontId="17" fillId="0" borderId="10" xfId="0" applyFont="1" applyFill="1" applyBorder="1"/>
    <xf numFmtId="4" fontId="17" fillId="0" borderId="6" xfId="0" applyNumberFormat="1" applyFont="1" applyFill="1" applyBorder="1"/>
    <xf numFmtId="0" fontId="15" fillId="0" borderId="0" xfId="0" applyFont="1" applyFill="1"/>
    <xf numFmtId="0" fontId="10" fillId="0" borderId="0" xfId="0" applyFont="1"/>
    <xf numFmtId="0" fontId="2" fillId="0" borderId="0" xfId="0" applyFont="1" applyAlignment="1">
      <alignment horizontal="left"/>
    </xf>
    <xf numFmtId="166" fontId="0" fillId="0" borderId="6" xfId="0" applyNumberFormat="1" applyBorder="1" applyAlignment="1">
      <alignment horizontal="center"/>
    </xf>
    <xf numFmtId="4" fontId="20" fillId="0" borderId="8" xfId="0" applyNumberFormat="1" applyFont="1" applyBorder="1" applyAlignment="1">
      <alignment horizontal="right" wrapText="1"/>
    </xf>
    <xf numFmtId="165" fontId="0" fillId="0" borderId="6" xfId="0" applyNumberForma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Fill="1"/>
    <xf numFmtId="166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21" fillId="0" borderId="7" xfId="0" applyFont="1" applyBorder="1" applyAlignment="1">
      <alignment horizontal="left"/>
    </xf>
    <xf numFmtId="4" fontId="20" fillId="0" borderId="6" xfId="0" applyNumberFormat="1" applyFont="1" applyBorder="1" applyAlignment="1">
      <alignment wrapText="1"/>
    </xf>
    <xf numFmtId="0" fontId="10" fillId="0" borderId="0" xfId="0" applyFont="1" applyBorder="1"/>
    <xf numFmtId="0" fontId="23" fillId="0" borderId="0" xfId="0" applyFont="1" applyFill="1" applyBorder="1"/>
    <xf numFmtId="166" fontId="5" fillId="0" borderId="0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0" fontId="0" fillId="0" borderId="0" xfId="0" applyFont="1" applyFill="1"/>
    <xf numFmtId="0" fontId="19" fillId="0" borderId="0" xfId="0" applyFont="1" applyFill="1" applyAlignment="1">
      <alignment horizontal="right"/>
    </xf>
    <xf numFmtId="0" fontId="21" fillId="0" borderId="9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4" fontId="20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4" fontId="20" fillId="0" borderId="6" xfId="0" applyNumberFormat="1" applyFont="1" applyFill="1" applyBorder="1"/>
    <xf numFmtId="0" fontId="17" fillId="0" borderId="10" xfId="0" applyFont="1" applyBorder="1"/>
    <xf numFmtId="4" fontId="17" fillId="0" borderId="6" xfId="0" applyNumberFormat="1" applyFont="1" applyBorder="1"/>
    <xf numFmtId="166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" fontId="20" fillId="0" borderId="6" xfId="0" applyNumberFormat="1" applyFont="1" applyBorder="1" applyAlignment="1"/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justify" vertical="top" wrapText="1"/>
    </xf>
    <xf numFmtId="0" fontId="20" fillId="0" borderId="6" xfId="0" applyFont="1" applyFill="1" applyBorder="1" applyAlignment="1"/>
    <xf numFmtId="4" fontId="20" fillId="0" borderId="6" xfId="0" applyNumberFormat="1" applyFont="1" applyFill="1" applyBorder="1" applyAlignment="1">
      <alignment wrapText="1"/>
    </xf>
    <xf numFmtId="0" fontId="7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7" xfId="0" applyFont="1" applyFill="1" applyBorder="1"/>
    <xf numFmtId="165" fontId="5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6" xfId="0" applyFont="1" applyBorder="1" applyAlignment="1"/>
    <xf numFmtId="0" fontId="22" fillId="0" borderId="0" xfId="0" applyFont="1" applyFill="1" applyBorder="1"/>
    <xf numFmtId="4" fontId="17" fillId="0" borderId="0" xfId="0" applyNumberFormat="1" applyFont="1" applyFill="1" applyBorder="1" applyAlignment="1"/>
    <xf numFmtId="0" fontId="20" fillId="0" borderId="12" xfId="0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 vertical="center"/>
    </xf>
    <xf numFmtId="4" fontId="20" fillId="0" borderId="8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center"/>
    </xf>
    <xf numFmtId="4" fontId="0" fillId="0" borderId="0" xfId="0" applyNumberFormat="1"/>
    <xf numFmtId="0" fontId="5" fillId="0" borderId="0" xfId="0" applyFont="1" applyBorder="1"/>
    <xf numFmtId="0" fontId="23" fillId="0" borderId="0" xfId="0" applyFont="1" applyBorder="1"/>
    <xf numFmtId="4" fontId="20" fillId="0" borderId="6" xfId="0" applyNumberFormat="1" applyFont="1" applyBorder="1" applyAlignment="1" applyProtection="1">
      <protection locked="0"/>
    </xf>
    <xf numFmtId="0" fontId="22" fillId="0" borderId="6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 applyFill="1" applyAlignment="1">
      <alignment horizontal="center" vertical="top" wrapText="1"/>
    </xf>
    <xf numFmtId="0" fontId="24" fillId="0" borderId="0" xfId="0" applyFont="1"/>
    <xf numFmtId="5" fontId="17" fillId="0" borderId="0" xfId="0" applyNumberFormat="1" applyFont="1" applyAlignment="1">
      <alignment horizontal="right"/>
    </xf>
    <xf numFmtId="0" fontId="17" fillId="0" borderId="6" xfId="0" applyFont="1" applyBorder="1" applyAlignment="1"/>
    <xf numFmtId="0" fontId="22" fillId="0" borderId="0" xfId="0" applyFont="1" applyBorder="1"/>
    <xf numFmtId="4" fontId="17" fillId="0" borderId="0" xfId="0" applyNumberFormat="1" applyFont="1" applyBorder="1" applyAlignment="1"/>
    <xf numFmtId="0" fontId="21" fillId="0" borderId="6" xfId="0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3" fontId="0" fillId="0" borderId="6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3" fillId="0" borderId="0" xfId="0" applyFont="1"/>
    <xf numFmtId="0" fontId="21" fillId="0" borderId="6" xfId="0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5" fillId="0" borderId="0" xfId="0" applyFont="1" applyAlignment="1">
      <alignment horizontal="justify" vertical="top" wrapText="1"/>
    </xf>
    <xf numFmtId="0" fontId="20" fillId="0" borderId="6" xfId="0" applyFont="1" applyFill="1" applyBorder="1"/>
    <xf numFmtId="0" fontId="16" fillId="0" borderId="0" xfId="0" applyFont="1" applyAlignment="1"/>
    <xf numFmtId="0" fontId="20" fillId="0" borderId="6" xfId="0" applyFont="1" applyBorder="1"/>
    <xf numFmtId="0" fontId="2" fillId="0" borderId="0" xfId="1" applyFont="1"/>
    <xf numFmtId="3" fontId="2" fillId="0" borderId="0" xfId="1" applyNumberFormat="1" applyFont="1"/>
    <xf numFmtId="3" fontId="3" fillId="0" borderId="0" xfId="1" applyNumberFormat="1" applyFont="1" applyAlignment="1">
      <alignment horizontal="right"/>
    </xf>
    <xf numFmtId="0" fontId="4" fillId="0" borderId="1" xfId="1" applyFont="1" applyBorder="1"/>
    <xf numFmtId="3" fontId="5" fillId="0" borderId="1" xfId="1" applyNumberFormat="1" applyFont="1" applyBorder="1" applyAlignment="1">
      <alignment horizontal="right" wrapText="1"/>
    </xf>
    <xf numFmtId="3" fontId="6" fillId="0" borderId="0" xfId="1" applyNumberFormat="1" applyFont="1" applyFill="1"/>
    <xf numFmtId="3" fontId="6" fillId="0" borderId="0" xfId="1" applyNumberFormat="1" applyFont="1"/>
    <xf numFmtId="0" fontId="7" fillId="0" borderId="0" xfId="1" applyFont="1"/>
    <xf numFmtId="3" fontId="7" fillId="0" borderId="0" xfId="1" applyNumberFormat="1" applyFont="1" applyFill="1" applyAlignment="1">
      <alignment horizontal="righ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 applyFill="1" applyBorder="1" applyAlignment="1">
      <alignment horizontal="right"/>
    </xf>
    <xf numFmtId="3" fontId="7" fillId="0" borderId="0" xfId="1" applyNumberFormat="1" applyFont="1" applyBorder="1" applyAlignment="1">
      <alignment horizontal="right"/>
    </xf>
    <xf numFmtId="3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0" fontId="8" fillId="0" borderId="0" xfId="1" applyFont="1" applyAlignment="1">
      <alignment horizontal="justify"/>
    </xf>
    <xf numFmtId="3" fontId="9" fillId="0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0" fontId="10" fillId="2" borderId="2" xfId="1" applyFont="1" applyFill="1" applyBorder="1"/>
    <xf numFmtId="3" fontId="10" fillId="2" borderId="2" xfId="1" applyNumberFormat="1" applyFont="1" applyFill="1" applyBorder="1"/>
    <xf numFmtId="0" fontId="11" fillId="0" borderId="0" xfId="1" applyFont="1"/>
    <xf numFmtId="3" fontId="2" fillId="0" borderId="0" xfId="1" applyNumberFormat="1" applyFont="1" applyFill="1"/>
    <xf numFmtId="3" fontId="5" fillId="0" borderId="1" xfId="1" applyNumberFormat="1" applyFont="1" applyFill="1" applyBorder="1" applyAlignment="1">
      <alignment horizontal="right" wrapText="1"/>
    </xf>
    <xf numFmtId="3" fontId="7" fillId="0" borderId="0" xfId="1" applyNumberFormat="1" applyFont="1" applyFill="1"/>
    <xf numFmtId="3" fontId="7" fillId="0" borderId="0" xfId="1" applyNumberFormat="1" applyFont="1"/>
    <xf numFmtId="0" fontId="7" fillId="0" borderId="1" xfId="1" applyFont="1" applyBorder="1"/>
    <xf numFmtId="3" fontId="7" fillId="0" borderId="1" xfId="1" applyNumberFormat="1" applyFont="1" applyFill="1" applyBorder="1"/>
    <xf numFmtId="3" fontId="7" fillId="0" borderId="1" xfId="1" applyNumberFormat="1" applyFont="1" applyBorder="1"/>
    <xf numFmtId="3" fontId="7" fillId="0" borderId="0" xfId="1" applyNumberFormat="1" applyFont="1" applyFill="1" applyBorder="1"/>
    <xf numFmtId="3" fontId="7" fillId="0" borderId="0" xfId="1" applyNumberFormat="1" applyFont="1" applyBorder="1"/>
    <xf numFmtId="0" fontId="10" fillId="2" borderId="3" xfId="1" applyFont="1" applyFill="1" applyBorder="1"/>
    <xf numFmtId="3" fontId="10" fillId="2" borderId="4" xfId="1" applyNumberFormat="1" applyFont="1" applyFill="1" applyBorder="1"/>
    <xf numFmtId="3" fontId="10" fillId="2" borderId="5" xfId="1" applyNumberFormat="1" applyFont="1" applyFill="1" applyBorder="1"/>
    <xf numFmtId="3" fontId="6" fillId="0" borderId="0" xfId="1" applyNumberFormat="1" applyFont="1" applyAlignment="1">
      <alignment horizontal="right"/>
    </xf>
    <xf numFmtId="49" fontId="16" fillId="0" borderId="0" xfId="0" applyNumberFormat="1" applyFont="1" applyAlignment="1">
      <alignment horizontal="justify" vertical="center" wrapText="1"/>
    </xf>
    <xf numFmtId="49" fontId="16" fillId="0" borderId="0" xfId="0" applyNumberFormat="1" applyFont="1" applyAlignment="1">
      <alignment horizontal="justify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4" name="Text Box 25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5" name="Text Box 25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6" name="Text Box 25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7" name="Text Box 25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8" name="Text Box 25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29" name="Text Box 25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0" name="Text Box 25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1" name="Text Box 25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2" name="Text Box 25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3" name="Text Box 25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4" name="Text Box 25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5" name="Text Box 26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6" name="Text Box 26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7" name="Text Box 26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8" name="Text Box 26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39" name="Text Box 26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0" name="Text Box 26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1" name="Text Box 26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2" name="Text Box 26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3" name="Text Box 26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4" name="Text Box 26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5" name="Text Box 26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6" name="Text Box 26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7" name="Text Box 26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8" name="Text Box 26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49" name="Text Box 26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0" name="Text Box 26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1" name="Text Box 26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2" name="Text Box 26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3" name="Text Box 26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4" name="Text Box 26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5" name="Text Box 26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6" name="Text Box 26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7" name="Text Box 26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8" name="Text Box 26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59" name="Text Box 26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0" name="Text Box 26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1" name="Text Box 26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2" name="Text Box 26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3" name="Text Box 26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4" name="Text Box 26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5" name="Text Box 26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6" name="Text Box 26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7" name="Text Box 26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8" name="Text Box 26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69" name="Text Box 26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0" name="Text Box 26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1" name="Text Box 26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2" name="Text Box 26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3" name="Text Box 26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4" name="Text Box 26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5" name="Text Box 26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6" name="Text Box 26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7" name="Text Box 26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8" name="Text Box 26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79" name="Text Box 26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0" name="Text Box 26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1" name="Text Box 26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2" name="Text Box 26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3" name="Text Box 26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4" name="Text Box 26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5" name="Text Box 26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6" name="Text Box 26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7" name="Text Box 26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8" name="Text Box 26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89" name="Text Box 26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0" name="Text Box 26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1" name="Text Box 26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2" name="Text Box 26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3" name="Text Box 27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4" name="Text Box 27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5" name="Text Box 27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6" name="Text Box 27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7" name="Text Box 27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8" name="Text Box 27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899" name="Text Box 27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0" name="Text Box 27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1" name="Text Box 27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2" name="Text Box 27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3" name="Text Box 27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4" name="Text Box 27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5" name="Text Box 27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6" name="Text Box 27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7" name="Text Box 27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8" name="Text Box 27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09" name="Text Box 27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0" name="Text Box 27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1" name="Text Box 27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2" name="Text Box 27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3" name="Text Box 27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4" name="Text Box 27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5" name="Text Box 27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6" name="Text Box 27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7" name="Text Box 27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8" name="Text Box 27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19" name="Text Box 27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0" name="Text Box 27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1" name="Text Box 27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2" name="Text Box 27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3" name="Text Box 27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4" name="Text Box 27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5" name="Text Box 27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6" name="Text Box 27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7" name="Text Box 27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8" name="Text Box 27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29" name="Text Box 27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0" name="Text Box 27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1" name="Text Box 27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2" name="Text Box 27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3" name="Text Box 27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4" name="Text Box 27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5" name="Text Box 27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6" name="Text Box 27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7" name="Text Box 27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8" name="Text Box 27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39" name="Text Box 27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0" name="Text Box 27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1" name="Text Box 27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2" name="Text Box 27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3" name="Text Box 27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4" name="Text Box 27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5" name="Text Box 27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6" name="Text Box 27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7" name="Text Box 27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8" name="Text Box 27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49" name="Text Box 27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0" name="Text Box 27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1" name="Text Box 27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2" name="Text Box 27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3" name="Text Box 27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4" name="Text Box 27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5" name="Text Box 27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6" name="Text Box 27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7" name="Text Box 27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8" name="Text Box 27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59" name="Text Box 27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0" name="Text Box 27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1" name="Text Box 27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2" name="Text Box 27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3" name="Text Box 27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4" name="Text Box 27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5" name="Text Box 27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6" name="Text Box 27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7" name="Text Box 27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8" name="Text Box 27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69" name="Text Box 27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0" name="Text Box 27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1" name="Text Box 27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2" name="Text Box 27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3" name="Text Box 27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4" name="Text Box 27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5" name="Text Box 27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6" name="Text Box 27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7" name="Text Box 27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8" name="Text Box 27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79" name="Text Box 27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0" name="Text Box 27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1" name="Text Box 27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2" name="Text Box 27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3" name="Text Box 27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4" name="Text Box 27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5" name="Text Box 27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6" name="Text Box 27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7" name="Text Box 27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8" name="Text Box 27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89" name="Text Box 27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0" name="Text Box 27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1" name="Text Box 27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2" name="Text Box 27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3" name="Text Box 28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4" name="Text Box 28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5" name="Text Box 28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6" name="Text Box 28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7" name="Text Box 28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8" name="Text Box 28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2999" name="Text Box 28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0" name="Text Box 28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1" name="Text Box 28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2" name="Text Box 28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3" name="Text Box 28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4" name="Text Box 28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5" name="Text Box 28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6" name="Text Box 28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7" name="Text Box 28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8" name="Text Box 28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09" name="Text Box 28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0" name="Text Box 28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1" name="Text Box 28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2" name="Text Box 28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3" name="Text Box 28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4" name="Text Box 28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5" name="Text Box 28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6" name="Text Box 28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7" name="Text Box 28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8" name="Text Box 28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19" name="Text Box 28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0" name="Text Box 28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1" name="Text Box 28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2" name="Text Box 28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3" name="Text Box 28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4" name="Text Box 28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5" name="Text Box 28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6" name="Text Box 28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7" name="Text Box 28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8" name="Text Box 28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29" name="Text Box 28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0" name="Text Box 28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1" name="Text Box 28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2" name="Text Box 28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3" name="Text Box 28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4" name="Text Box 28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5" name="Text Box 28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6" name="Text Box 28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7" name="Text Box 28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8" name="Text Box 28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39" name="Text Box 28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0" name="Text Box 28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1" name="Text Box 28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2" name="Text Box 28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3" name="Text Box 28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4" name="Text Box 28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5" name="Text Box 28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6" name="Text Box 28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7" name="Text Box 28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8" name="Text Box 28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49" name="Text Box 28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0" name="Text Box 28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1" name="Text Box 28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2" name="Text Box 28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3" name="Text Box 28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4" name="Text Box 28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5" name="Text Box 28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6" name="Text Box 28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7" name="Text Box 28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8" name="Text Box 28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59" name="Text Box 28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0" name="Text Box 28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1" name="Text Box 28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2" name="Text Box 28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3" name="Text Box 28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4" name="Text Box 28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5" name="Text Box 28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6" name="Text Box 28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7" name="Text Box 28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8" name="Text Box 28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69" name="Text Box 28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0" name="Text Box 28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1" name="Text Box 28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2" name="Text Box 28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3" name="Text Box 28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4" name="Text Box 28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5" name="Text Box 28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6" name="Text Box 28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7" name="Text Box 28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8" name="Text Box 28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79" name="Text Box 28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0" name="Text Box 28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1" name="Text Box 28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2" name="Text Box 28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3" name="Text Box 28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4" name="Text Box 28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5" name="Text Box 28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6" name="Text Box 28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7" name="Text Box 28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8" name="Text Box 28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89" name="Text Box 28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0" name="Text Box 28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1" name="Text Box 28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2" name="Text Box 28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3" name="Text Box 29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4" name="Text Box 29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5" name="Text Box 29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6" name="Text Box 29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7" name="Text Box 29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8" name="Text Box 29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099" name="Text Box 29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0" name="Text Box 29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1" name="Text Box 29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2" name="Text Box 29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3" name="Text Box 29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4" name="Text Box 29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5" name="Text Box 29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6" name="Text Box 29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7" name="Text Box 29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8" name="Text Box 29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09" name="Text Box 29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0" name="Text Box 29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1" name="Text Box 29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2" name="Text Box 29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3" name="Text Box 29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4" name="Text Box 29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5" name="Text Box 29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6" name="Text Box 29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7" name="Text Box 29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8" name="Text Box 29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19" name="Text Box 29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0" name="Text Box 29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1" name="Text Box 29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2" name="Text Box 29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3" name="Text Box 29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4" name="Text Box 29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5" name="Text Box 29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6" name="Text Box 29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7" name="Text Box 29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8" name="Text Box 29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29" name="Text Box 29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0" name="Text Box 29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1" name="Text Box 29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2" name="Text Box 29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3" name="Text Box 29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4" name="Text Box 29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5" name="Text Box 29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6" name="Text Box 29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7" name="Text Box 29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8" name="Text Box 29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39" name="Text Box 29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0" name="Text Box 29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1" name="Text Box 29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2" name="Text Box 29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3" name="Text Box 29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4" name="Text Box 29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5" name="Text Box 29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6" name="Text Box 29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7" name="Text Box 29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8" name="Text Box 29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49" name="Text Box 29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0" name="Text Box 29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1" name="Text Box 29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2" name="Text Box 29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3" name="Text Box 29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4" name="Text Box 29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5" name="Text Box 29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6" name="Text Box 29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7" name="Text Box 29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8" name="Text Box 29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59" name="Text Box 29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0" name="Text Box 29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1" name="Text Box 29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2" name="Text Box 29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3" name="Text Box 29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4" name="Text Box 29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5" name="Text Box 29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6" name="Text Box 29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7" name="Text Box 29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8" name="Text Box 29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69" name="Text Box 29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0" name="Text Box 29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1" name="Text Box 29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2" name="Text Box 29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3" name="Text Box 29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4" name="Text Box 29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5" name="Text Box 29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6" name="Text Box 29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7" name="Text Box 29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8" name="Text Box 29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79" name="Text Box 29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0" name="Text Box 29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1" name="Text Box 29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2" name="Text Box 29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3" name="Text Box 29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4" name="Text Box 29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5" name="Text Box 29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6" name="Text Box 29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7" name="Text Box 29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8" name="Text Box 29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89" name="Text Box 29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0" name="Text Box 29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1" name="Text Box 29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2" name="Text Box 29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3" name="Text Box 30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4" name="Text Box 30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5" name="Text Box 30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6" name="Text Box 30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7" name="Text Box 30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8" name="Text Box 30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199" name="Text Box 30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0" name="Text Box 30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1" name="Text Box 30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2" name="Text Box 30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3" name="Text Box 30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4" name="Text Box 30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5" name="Text Box 30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6" name="Text Box 30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7" name="Text Box 30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8" name="Text Box 30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09" name="Text Box 30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0" name="Text Box 30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1" name="Text Box 30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2" name="Text Box 30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3" name="Text Box 30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4" name="Text Box 30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5" name="Text Box 30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6" name="Text Box 30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7" name="Text Box 30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8" name="Text Box 30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19" name="Text Box 30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0" name="Text Box 30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1" name="Text Box 30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2" name="Text Box 30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3" name="Text Box 30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4" name="Text Box 30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5" name="Text Box 30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6" name="Text Box 30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7" name="Text Box 30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8" name="Text Box 30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29" name="Text Box 30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0" name="Text Box 30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1" name="Text Box 30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2" name="Text Box 30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3" name="Text Box 30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4" name="Text Box 30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5" name="Text Box 30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6" name="Text Box 30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7" name="Text Box 30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8" name="Text Box 30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39" name="Text Box 30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0" name="Text Box 30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1" name="Text Box 30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2" name="Text Box 30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3" name="Text Box 30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4" name="Text Box 30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5" name="Text Box 30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6" name="Text Box 30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7" name="Text Box 30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8" name="Text Box 30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49" name="Text Box 30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0" name="Text Box 30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1" name="Text Box 30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2" name="Text Box 30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3" name="Text Box 30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4" name="Text Box 30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5" name="Text Box 30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6" name="Text Box 30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7" name="Text Box 30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8" name="Text Box 30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59" name="Text Box 30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0" name="Text Box 30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1" name="Text Box 30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2" name="Text Box 30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3" name="Text Box 30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4" name="Text Box 30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5" name="Text Box 30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6" name="Text Box 30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7" name="Text Box 30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8" name="Text Box 30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69" name="Text Box 30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0" name="Text Box 30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1" name="Text Box 30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2" name="Text Box 30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3" name="Text Box 30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4" name="Text Box 30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5" name="Text Box 30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6" name="Text Box 30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7" name="Text Box 30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8" name="Text Box 30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79" name="Text Box 30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0" name="Text Box 30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1" name="Text Box 30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2" name="Text Box 30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3" name="Text Box 30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4" name="Text Box 30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5" name="Text Box 30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6" name="Text Box 30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7" name="Text Box 30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8" name="Text Box 30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89" name="Text Box 30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0" name="Text Box 30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1" name="Text Box 30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2" name="Text Box 30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3" name="Text Box 31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4" name="Text Box 31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5" name="Text Box 31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6" name="Text Box 31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7" name="Text Box 31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8" name="Text Box 31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299" name="Text Box 31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0" name="Text Box 31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1" name="Text Box 31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2" name="Text Box 31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3" name="Text Box 31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4" name="Text Box 31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5" name="Text Box 31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6" name="Text Box 31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7" name="Text Box 31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8" name="Text Box 31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09" name="Text Box 31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0" name="Text Box 31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1" name="Text Box 31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2" name="Text Box 31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3" name="Text Box 31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4" name="Text Box 31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5" name="Text Box 31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6" name="Text Box 31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7" name="Text Box 31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8" name="Text Box 31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19" name="Text Box 31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0" name="Text Box 31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1" name="Text Box 31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2" name="Text Box 31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3" name="Text Box 31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4" name="Text Box 31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5" name="Text Box 31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6" name="Text Box 31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7" name="Text Box 31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8" name="Text Box 31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29" name="Text Box 31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0" name="Text Box 31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1" name="Text Box 31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2" name="Text Box 31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3" name="Text Box 31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4" name="Text Box 31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5" name="Text Box 31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6" name="Text Box 31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7" name="Text Box 31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8" name="Text Box 31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39" name="Text Box 31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0" name="Text Box 31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1" name="Text Box 31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2" name="Text Box 31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3" name="Text Box 31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4" name="Text Box 31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5" name="Text Box 31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6" name="Text Box 31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7" name="Text Box 31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8" name="Text Box 31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49" name="Text Box 31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0" name="Text Box 31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1" name="Text Box 31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2" name="Text Box 31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3" name="Text Box 31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4" name="Text Box 31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5" name="Text Box 31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6" name="Text Box 31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7" name="Text Box 31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8" name="Text Box 31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59" name="Text Box 31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0" name="Text Box 31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1" name="Text Box 31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2" name="Text Box 31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3" name="Text Box 31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4" name="Text Box 31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5" name="Text Box 31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6" name="Text Box 31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7" name="Text Box 31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8" name="Text Box 31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69" name="Text Box 31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0" name="Text Box 31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1" name="Text Box 31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2" name="Text Box 31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3" name="Text Box 31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4" name="Text Box 31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5" name="Text Box 31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6" name="Text Box 31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7" name="Text Box 31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8" name="Text Box 31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79" name="Text Box 31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0" name="Text Box 31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1" name="Text Box 31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2" name="Text Box 31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3" name="Text Box 31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4" name="Text Box 31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5" name="Text Box 31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6" name="Text Box 31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7" name="Text Box 31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8" name="Text Box 31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89" name="Text Box 31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0" name="Text Box 31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1" name="Text Box 31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2" name="Text Box 31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3" name="Text Box 32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4" name="Text Box 32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5" name="Text Box 32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6" name="Text Box 32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7" name="Text Box 32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8" name="Text Box 32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399" name="Text Box 32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0" name="Text Box 32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1" name="Text Box 32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2" name="Text Box 32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3" name="Text Box 32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4" name="Text Box 32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5" name="Text Box 32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6" name="Text Box 32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7" name="Text Box 32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8" name="Text Box 32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09" name="Text Box 32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0" name="Text Box 32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1" name="Text Box 32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2" name="Text Box 32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3" name="Text Box 32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4" name="Text Box 32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5" name="Text Box 32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6" name="Text Box 32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7" name="Text Box 32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8" name="Text Box 32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19" name="Text Box 32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0" name="Text Box 32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1" name="Text Box 32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2" name="Text Box 32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3" name="Text Box 32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4" name="Text Box 32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5" name="Text Box 32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6" name="Text Box 32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7" name="Text Box 32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8" name="Text Box 32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29" name="Text Box 32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0" name="Text Box 32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1" name="Text Box 32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2" name="Text Box 32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3" name="Text Box 32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4" name="Text Box 32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5" name="Text Box 32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6" name="Text Box 32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7" name="Text Box 32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8" name="Text Box 32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39" name="Text Box 32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0" name="Text Box 32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1" name="Text Box 32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2" name="Text Box 32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3" name="Text Box 32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4" name="Text Box 32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5" name="Text Box 32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6" name="Text Box 32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7" name="Text Box 32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8" name="Text Box 32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49" name="Text Box 32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0" name="Text Box 32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1" name="Text Box 32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2" name="Text Box 32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3" name="Text Box 32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4" name="Text Box 32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5" name="Text Box 32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6" name="Text Box 32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7" name="Text Box 32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8" name="Text Box 32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59" name="Text Box 32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0" name="Text Box 32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1" name="Text Box 32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2" name="Text Box 32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3" name="Text Box 32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4" name="Text Box 32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5" name="Text Box 32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6" name="Text Box 32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7" name="Text Box 32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8" name="Text Box 32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69" name="Text Box 32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0" name="Text Box 32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1" name="Text Box 32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2" name="Text Box 32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3" name="Text Box 32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4" name="Text Box 32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5" name="Text Box 32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6" name="Text Box 32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7" name="Text Box 32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8" name="Text Box 32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79" name="Text Box 32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0" name="Text Box 32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1" name="Text Box 32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2" name="Text Box 32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3" name="Text Box 32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4" name="Text Box 32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5" name="Text Box 32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6" name="Text Box 32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7" name="Text Box 32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8" name="Text Box 32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89" name="Text Box 32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0" name="Text Box 32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1" name="Text Box 32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2" name="Text Box 32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3" name="Text Box 33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4" name="Text Box 33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5" name="Text Box 33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6" name="Text Box 33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7" name="Text Box 33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8" name="Text Box 33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499" name="Text Box 33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0" name="Text Box 33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1" name="Text Box 33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2" name="Text Box 33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3" name="Text Box 33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4" name="Text Box 33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5" name="Text Box 33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6" name="Text Box 33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7" name="Text Box 33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8" name="Text Box 33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09" name="Text Box 33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0" name="Text Box 33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1" name="Text Box 33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2" name="Text Box 33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3" name="Text Box 33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4" name="Text Box 33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5" name="Text Box 33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6" name="Text Box 33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7" name="Text Box 33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8" name="Text Box 33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19" name="Text Box 33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0" name="Text Box 33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1" name="Text Box 33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2" name="Text Box 33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3" name="Text Box 33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4" name="Text Box 33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5" name="Text Box 33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6" name="Text Box 33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7" name="Text Box 33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8" name="Text Box 33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29" name="Text Box 33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0" name="Text Box 33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1" name="Text Box 33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2" name="Text Box 33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3" name="Text Box 33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4" name="Text Box 33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5" name="Text Box 33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6" name="Text Box 33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7" name="Text Box 33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8" name="Text Box 33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39" name="Text Box 33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0" name="Text Box 33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1" name="Text Box 33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2" name="Text Box 33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3" name="Text Box 33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4" name="Text Box 33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5" name="Text Box 33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6" name="Text Box 33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7" name="Text Box 33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8" name="Text Box 33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49" name="Text Box 33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0" name="Text Box 33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1" name="Text Box 33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2" name="Text Box 33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3" name="Text Box 33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4" name="Text Box 33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5" name="Text Box 33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6" name="Text Box 33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7" name="Text Box 33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8" name="Text Box 33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59" name="Text Box 33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0" name="Text Box 33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1" name="Text Box 33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2" name="Text Box 33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3" name="Text Box 33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4" name="Text Box 33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5" name="Text Box 33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6" name="Text Box 33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7" name="Text Box 33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8" name="Text Box 33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69" name="Text Box 33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0" name="Text Box 33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1" name="Text Box 33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2" name="Text Box 33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3" name="Text Box 33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4" name="Text Box 33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5" name="Text Box 33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6" name="Text Box 33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7" name="Text Box 33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8" name="Text Box 33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79" name="Text Box 33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0" name="Text Box 33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1" name="Text Box 33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2" name="Text Box 33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3" name="Text Box 33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4" name="Text Box 33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5" name="Text Box 33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6" name="Text Box 33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7" name="Text Box 33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8" name="Text Box 33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89" name="Text Box 33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0" name="Text Box 33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1" name="Text Box 33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2" name="Text Box 33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3" name="Text Box 34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4" name="Text Box 34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5" name="Text Box 34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6" name="Text Box 34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7" name="Text Box 34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8" name="Text Box 34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599" name="Text Box 34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0" name="Text Box 34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1" name="Text Box 34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2" name="Text Box 34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3" name="Text Box 34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4" name="Text Box 34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5" name="Text Box 34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6" name="Text Box 34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7" name="Text Box 34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8" name="Text Box 34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09" name="Text Box 34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0" name="Text Box 34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1" name="Text Box 34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2" name="Text Box 34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3" name="Text Box 34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4" name="Text Box 34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5" name="Text Box 34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6" name="Text Box 34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7" name="Text Box 34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8" name="Text Box 34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19" name="Text Box 34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0" name="Text Box 34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1" name="Text Box 34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2" name="Text Box 34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3" name="Text Box 34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4" name="Text Box 34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5" name="Text Box 34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6" name="Text Box 34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7" name="Text Box 34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8" name="Text Box 34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29" name="Text Box 34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0" name="Text Box 34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1" name="Text Box 34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2" name="Text Box 34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3" name="Text Box 34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4" name="Text Box 34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5" name="Text Box 34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6" name="Text Box 34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7" name="Text Box 34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8" name="Text Box 34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39" name="Text Box 34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0" name="Text Box 34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1" name="Text Box 34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2" name="Text Box 34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3" name="Text Box 34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4" name="Text Box 34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5" name="Text Box 34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6" name="Text Box 34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7" name="Text Box 34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8" name="Text Box 34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49" name="Text Box 34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0" name="Text Box 34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1" name="Text Box 34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2" name="Text Box 34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3" name="Text Box 34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4" name="Text Box 34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5" name="Text Box 34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6" name="Text Box 34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7" name="Text Box 34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8" name="Text Box 34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59" name="Text Box 34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0" name="Text Box 34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1" name="Text Box 34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2" name="Text Box 34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3" name="Text Box 34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4" name="Text Box 34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5" name="Text Box 34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6" name="Text Box 34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7" name="Text Box 34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8" name="Text Box 34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69" name="Text Box 34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0" name="Text Box 34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1" name="Text Box 34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2" name="Text Box 34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3" name="Text Box 34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4" name="Text Box 34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5" name="Text Box 34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6" name="Text Box 34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7" name="Text Box 34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8" name="Text Box 34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79" name="Text Box 34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0" name="Text Box 34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1" name="Text Box 34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2" name="Text Box 34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3" name="Text Box 34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4" name="Text Box 34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5" name="Text Box 34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6" name="Text Box 34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7" name="Text Box 34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8" name="Text Box 34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89" name="Text Box 34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0" name="Text Box 34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1" name="Text Box 34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2" name="Text Box 34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3" name="Text Box 35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4" name="Text Box 35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5" name="Text Box 35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6" name="Text Box 35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7" name="Text Box 35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8" name="Text Box 35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699" name="Text Box 35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0" name="Text Box 35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1" name="Text Box 35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2" name="Text Box 35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3" name="Text Box 35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4" name="Text Box 35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5" name="Text Box 35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6" name="Text Box 35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7" name="Text Box 35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8" name="Text Box 35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09" name="Text Box 35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0" name="Text Box 35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1" name="Text Box 35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2" name="Text Box 35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3" name="Text Box 35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4" name="Text Box 35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5" name="Text Box 35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6" name="Text Box 35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7" name="Text Box 35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8" name="Text Box 35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19" name="Text Box 35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0" name="Text Box 35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1" name="Text Box 35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2" name="Text Box 35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3" name="Text Box 35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4" name="Text Box 35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5" name="Text Box 35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6" name="Text Box 35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7" name="Text Box 35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8" name="Text Box 35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29" name="Text Box 35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0" name="Text Box 35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1" name="Text Box 35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2" name="Text Box 35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3" name="Text Box 35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4" name="Text Box 35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5" name="Text Box 35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6" name="Text Box 35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7" name="Text Box 35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8" name="Text Box 35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39" name="Text Box 35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0" name="Text Box 35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1" name="Text Box 35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2" name="Text Box 35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3" name="Text Box 35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4" name="Text Box 35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5" name="Text Box 35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6" name="Text Box 35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7" name="Text Box 35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8" name="Text Box 35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49" name="Text Box 35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0" name="Text Box 35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1" name="Text Box 35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2" name="Text Box 35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3" name="Text Box 35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4" name="Text Box 35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5" name="Text Box 35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6" name="Text Box 35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7" name="Text Box 35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8" name="Text Box 35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59" name="Text Box 35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0" name="Text Box 35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1" name="Text Box 35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2" name="Text Box 35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3" name="Text Box 35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4" name="Text Box 35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5" name="Text Box 35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6" name="Text Box 35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7" name="Text Box 35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8" name="Text Box 35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69" name="Text Box 35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0" name="Text Box 35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1" name="Text Box 35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2" name="Text Box 35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3" name="Text Box 35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4" name="Text Box 35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5" name="Text Box 35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6" name="Text Box 35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7" name="Text Box 35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8" name="Text Box 35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79" name="Text Box 35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0" name="Text Box 35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1" name="Text Box 35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2" name="Text Box 35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3" name="Text Box 35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4" name="Text Box 35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5" name="Text Box 35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6" name="Text Box 35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7" name="Text Box 35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8" name="Text Box 35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89" name="Text Box 35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0" name="Text Box 35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1" name="Text Box 35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2" name="Text Box 35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3" name="Text Box 36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4" name="Text Box 36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5" name="Text Box 36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6" name="Text Box 36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7" name="Text Box 36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8" name="Text Box 36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799" name="Text Box 36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0" name="Text Box 36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1" name="Text Box 36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2" name="Text Box 36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3" name="Text Box 36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4" name="Text Box 36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5" name="Text Box 36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6" name="Text Box 36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7" name="Text Box 36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8" name="Text Box 36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09" name="Text Box 36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0" name="Text Box 36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1" name="Text Box 36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2" name="Text Box 36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3" name="Text Box 36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4" name="Text Box 36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5" name="Text Box 36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6" name="Text Box 36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7" name="Text Box 36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8" name="Text Box 36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19" name="Text Box 36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0" name="Text Box 36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1" name="Text Box 36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2" name="Text Box 36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3" name="Text Box 36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4" name="Text Box 36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5" name="Text Box 36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6" name="Text Box 36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7" name="Text Box 36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8" name="Text Box 36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29" name="Text Box 36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0" name="Text Box 36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1" name="Text Box 36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2" name="Text Box 36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3" name="Text Box 36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4" name="Text Box 36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5" name="Text Box 36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6" name="Text Box 36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7" name="Text Box 36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8" name="Text Box 36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39" name="Text Box 36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0" name="Text Box 36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1" name="Text Box 36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2" name="Text Box 36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3" name="Text Box 36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4" name="Text Box 36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5" name="Text Box 36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6" name="Text Box 36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7" name="Text Box 36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8" name="Text Box 36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49" name="Text Box 36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0" name="Text Box 36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1" name="Text Box 36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2" name="Text Box 36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3" name="Text Box 36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4" name="Text Box 36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5" name="Text Box 36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6" name="Text Box 36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7" name="Text Box 36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8" name="Text Box 36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59" name="Text Box 36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0" name="Text Box 36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1" name="Text Box 36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2" name="Text Box 36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3" name="Text Box 36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4" name="Text Box 36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5" name="Text Box 36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6" name="Text Box 36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7" name="Text Box 36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8" name="Text Box 36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69" name="Text Box 36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0" name="Text Box 36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1" name="Text Box 36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2" name="Text Box 36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3" name="Text Box 36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4" name="Text Box 36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5" name="Text Box 36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6" name="Text Box 36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7" name="Text Box 36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8" name="Text Box 36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79" name="Text Box 36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0" name="Text Box 36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1" name="Text Box 36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2" name="Text Box 36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3" name="Text Box 36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4" name="Text Box 36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5" name="Text Box 36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6" name="Text Box 36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7" name="Text Box 36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8" name="Text Box 36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89" name="Text Box 36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0" name="Text Box 36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1" name="Text Box 36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2" name="Text Box 36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3" name="Text Box 37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4" name="Text Box 37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5" name="Text Box 37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6" name="Text Box 37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7" name="Text Box 37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8" name="Text Box 37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899" name="Text Box 37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0" name="Text Box 37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1" name="Text Box 37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2" name="Text Box 37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3" name="Text Box 37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4" name="Text Box 37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5" name="Text Box 37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6" name="Text Box 37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7" name="Text Box 37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8" name="Text Box 37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09" name="Text Box 37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0" name="Text Box 37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1" name="Text Box 37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2" name="Text Box 37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3" name="Text Box 37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4" name="Text Box 37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5" name="Text Box 37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6" name="Text Box 37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7" name="Text Box 37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8" name="Text Box 37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19" name="Text Box 37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0" name="Text Box 37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1" name="Text Box 37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2" name="Text Box 37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3" name="Text Box 37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4" name="Text Box 37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5" name="Text Box 37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6" name="Text Box 37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7" name="Text Box 37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8" name="Text Box 37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29" name="Text Box 37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0" name="Text Box 37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1" name="Text Box 37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2" name="Text Box 37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3" name="Text Box 37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4" name="Text Box 37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5" name="Text Box 37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6" name="Text Box 37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7" name="Text Box 37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8" name="Text Box 37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39" name="Text Box 37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0" name="Text Box 37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1" name="Text Box 37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2" name="Text Box 37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3" name="Text Box 37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4" name="Text Box 37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5" name="Text Box 37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6" name="Text Box 37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7" name="Text Box 37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8" name="Text Box 37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49" name="Text Box 37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0" name="Text Box 37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1" name="Text Box 37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2" name="Text Box 37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3" name="Text Box 37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4" name="Text Box 37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5" name="Text Box 37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6" name="Text Box 37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7" name="Text Box 37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8" name="Text Box 37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59" name="Text Box 37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0" name="Text Box 37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1" name="Text Box 37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2" name="Text Box 37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3" name="Text Box 37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4" name="Text Box 37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5" name="Text Box 37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6" name="Text Box 37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7" name="Text Box 37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8" name="Text Box 37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69" name="Text Box 37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0" name="Text Box 37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1" name="Text Box 37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2" name="Text Box 37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3" name="Text Box 37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4" name="Text Box 37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5" name="Text Box 37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6" name="Text Box 37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7" name="Text Box 37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8" name="Text Box 37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79" name="Text Box 37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0" name="Text Box 37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1" name="Text Box 37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2" name="Text Box 37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3" name="Text Box 37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4" name="Text Box 37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5" name="Text Box 37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6" name="Text Box 37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7" name="Text Box 37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8" name="Text Box 37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89" name="Text Box 37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0" name="Text Box 37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1" name="Text Box 37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2" name="Text Box 37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3" name="Text Box 38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4" name="Text Box 38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5" name="Text Box 38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6" name="Text Box 38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7" name="Text Box 38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8" name="Text Box 38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3999" name="Text Box 38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0" name="Text Box 38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1" name="Text Box 38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2" name="Text Box 38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3" name="Text Box 38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4" name="Text Box 38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5" name="Text Box 38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6" name="Text Box 38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7" name="Text Box 38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8" name="Text Box 38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09" name="Text Box 38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0" name="Text Box 38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1" name="Text Box 38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2" name="Text Box 38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3" name="Text Box 38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4" name="Text Box 38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5" name="Text Box 38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6" name="Text Box 38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7" name="Text Box 38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8" name="Text Box 38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19" name="Text Box 38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0" name="Text Box 38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1" name="Text Box 38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2" name="Text Box 38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3" name="Text Box 38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4" name="Text Box 38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5" name="Text Box 38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6" name="Text Box 38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7" name="Text Box 38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8" name="Text Box 38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29" name="Text Box 38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0" name="Text Box 38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1" name="Text Box 38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2" name="Text Box 38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3" name="Text Box 38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4" name="Text Box 38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5" name="Text Box 38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6" name="Text Box 38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7" name="Text Box 38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8" name="Text Box 38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39" name="Text Box 38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0" name="Text Box 38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1" name="Text Box 38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2" name="Text Box 38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3" name="Text Box 38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4" name="Text Box 38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5" name="Text Box 38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6" name="Text Box 38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7" name="Text Box 38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8" name="Text Box 38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49" name="Text Box 38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0" name="Text Box 38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1" name="Text Box 38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2" name="Text Box 38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3" name="Text Box 38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4" name="Text Box 38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5" name="Text Box 38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6" name="Text Box 38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7" name="Text Box 38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8" name="Text Box 38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59" name="Text Box 38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0" name="Text Box 38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1" name="Text Box 38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2" name="Text Box 38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3" name="Text Box 38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4" name="Text Box 38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5" name="Text Box 38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6" name="Text Box 38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7" name="Text Box 38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8" name="Text Box 38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69" name="Text Box 38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0" name="Text Box 38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1" name="Text Box 38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2" name="Text Box 38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3" name="Text Box 38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4" name="Text Box 38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5" name="Text Box 38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6" name="Text Box 38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7" name="Text Box 38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8" name="Text Box 38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79" name="Text Box 38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0" name="Text Box 38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1" name="Text Box 38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2" name="Text Box 38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3" name="Text Box 38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4" name="Text Box 38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5" name="Text Box 38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6" name="Text Box 38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7" name="Text Box 38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8" name="Text Box 38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89" name="Text Box 38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0" name="Text Box 38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1" name="Text Box 38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2" name="Text Box 38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3" name="Text Box 39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4" name="Text Box 39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5" name="Text Box 39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6" name="Text Box 39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7" name="Text Box 39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8" name="Text Box 39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099" name="Text Box 39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0" name="Text Box 39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1" name="Text Box 39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2" name="Text Box 39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3" name="Text Box 39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4" name="Text Box 39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5" name="Text Box 39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6" name="Text Box 39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7" name="Text Box 39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8" name="Text Box 39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09" name="Text Box 39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0" name="Text Box 39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1" name="Text Box 39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2" name="Text Box 39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3" name="Text Box 39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4" name="Text Box 39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5" name="Text Box 39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6" name="Text Box 39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7" name="Text Box 39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8" name="Text Box 39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19" name="Text Box 39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0" name="Text Box 39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1" name="Text Box 39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2" name="Text Box 39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3" name="Text Box 39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4" name="Text Box 39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5" name="Text Box 39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6" name="Text Box 39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7" name="Text Box 39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8" name="Text Box 39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29" name="Text Box 39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0" name="Text Box 39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1" name="Text Box 39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2" name="Text Box 39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3" name="Text Box 39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4" name="Text Box 39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5" name="Text Box 39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6" name="Text Box 39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7" name="Text Box 39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8" name="Text Box 39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39" name="Text Box 39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0" name="Text Box 39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1" name="Text Box 39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2" name="Text Box 39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3" name="Text Box 39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4" name="Text Box 39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5" name="Text Box 39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6" name="Text Box 39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7" name="Text Box 39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8" name="Text Box 39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49" name="Text Box 39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0" name="Text Box 39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1" name="Text Box 39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2" name="Text Box 39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3" name="Text Box 39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4" name="Text Box 39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5" name="Text Box 39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6" name="Text Box 39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7" name="Text Box 39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8" name="Text Box 39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59" name="Text Box 39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0" name="Text Box 39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1" name="Text Box 39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2" name="Text Box 39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3" name="Text Box 39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4" name="Text Box 39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5" name="Text Box 39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6" name="Text Box 39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7" name="Text Box 39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8" name="Text Box 39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69" name="Text Box 39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0" name="Text Box 39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1" name="Text Box 39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2" name="Text Box 39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3" name="Text Box 39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4" name="Text Box 39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5" name="Text Box 39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6" name="Text Box 39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7" name="Text Box 39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8" name="Text Box 39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79" name="Text Box 39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0" name="Text Box 39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1" name="Text Box 39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2" name="Text Box 39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3" name="Text Box 39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4" name="Text Box 39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5" name="Text Box 39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6" name="Text Box 39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7" name="Text Box 39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8" name="Text Box 39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89" name="Text Box 39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0" name="Text Box 39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1" name="Text Box 39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2" name="Text Box 39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3" name="Text Box 40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4" name="Text Box 40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5" name="Text Box 40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6" name="Text Box 40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7" name="Text Box 40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8" name="Text Box 40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199" name="Text Box 40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0" name="Text Box 40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1" name="Text Box 40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2" name="Text Box 40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3" name="Text Box 40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4" name="Text Box 40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5" name="Text Box 40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6" name="Text Box 40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7" name="Text Box 40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8" name="Text Box 40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09" name="Text Box 40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0" name="Text Box 40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1" name="Text Box 40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2" name="Text Box 40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3" name="Text Box 40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4" name="Text Box 40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5" name="Text Box 40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6" name="Text Box 40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7" name="Text Box 40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8" name="Text Box 40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19" name="Text Box 40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0" name="Text Box 40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1" name="Text Box 40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2" name="Text Box 40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3" name="Text Box 40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4" name="Text Box 40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5" name="Text Box 40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6" name="Text Box 40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7" name="Text Box 40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8" name="Text Box 40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29" name="Text Box 40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0" name="Text Box 40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1" name="Text Box 40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2" name="Text Box 40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3" name="Text Box 40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4" name="Text Box 40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5" name="Text Box 40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6" name="Text Box 40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7" name="Text Box 40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8" name="Text Box 40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39" name="Text Box 40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0" name="Text Box 40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1" name="Text Box 40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2" name="Text Box 40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3" name="Text Box 40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4" name="Text Box 40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5" name="Text Box 40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6" name="Text Box 40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7" name="Text Box 40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8" name="Text Box 40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49" name="Text Box 40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0" name="Text Box 40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1" name="Text Box 40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2" name="Text Box 40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3" name="Text Box 40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4" name="Text Box 40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5" name="Text Box 40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6" name="Text Box 40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7" name="Text Box 40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8" name="Text Box 40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59" name="Text Box 40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0" name="Text Box 40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1" name="Text Box 40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2" name="Text Box 40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3" name="Text Box 40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4" name="Text Box 40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5" name="Text Box 40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6" name="Text Box 40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7" name="Text Box 40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8" name="Text Box 40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69" name="Text Box 40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0" name="Text Box 40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1" name="Text Box 40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2" name="Text Box 40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3" name="Text Box 40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4" name="Text Box 40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5" name="Text Box 40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6" name="Text Box 40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7" name="Text Box 40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8" name="Text Box 40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79" name="Text Box 40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0" name="Text Box 40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1" name="Text Box 40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2" name="Text Box 40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3" name="Text Box 40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4" name="Text Box 40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5" name="Text Box 40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6" name="Text Box 40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7" name="Text Box 40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8" name="Text Box 40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89" name="Text Box 40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0" name="Text Box 40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1" name="Text Box 40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2" name="Text Box 40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3" name="Text Box 41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4" name="Text Box 41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5" name="Text Box 41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6" name="Text Box 41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7" name="Text Box 41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8" name="Text Box 41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299" name="Text Box 41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0" name="Text Box 41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1" name="Text Box 41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2" name="Text Box 41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3" name="Text Box 41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4" name="Text Box 41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5" name="Text Box 41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6" name="Text Box 41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7" name="Text Box 41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8" name="Text Box 41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09" name="Text Box 41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0" name="Text Box 41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1" name="Text Box 41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2" name="Text Box 41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3" name="Text Box 41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4" name="Text Box 41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5" name="Text Box 41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6" name="Text Box 41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7" name="Text Box 41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8" name="Text Box 41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19" name="Text Box 41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0" name="Text Box 41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1" name="Text Box 41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2" name="Text Box 41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3" name="Text Box 41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4" name="Text Box 41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5" name="Text Box 41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6" name="Text Box 41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7" name="Text Box 41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8" name="Text Box 41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29" name="Text Box 41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0" name="Text Box 41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1" name="Text Box 41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2" name="Text Box 41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3" name="Text Box 41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4" name="Text Box 41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5" name="Text Box 41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6" name="Text Box 41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7" name="Text Box 41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8" name="Text Box 41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39" name="Text Box 41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0" name="Text Box 41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1" name="Text Box 41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2" name="Text Box 41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3" name="Text Box 41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4" name="Text Box 41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5" name="Text Box 41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6" name="Text Box 41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7" name="Text Box 41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8" name="Text Box 41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49" name="Text Box 41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0" name="Text Box 41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1" name="Text Box 41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2" name="Text Box 41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3" name="Text Box 41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4" name="Text Box 41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5" name="Text Box 41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6" name="Text Box 41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7" name="Text Box 41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8" name="Text Box 41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59" name="Text Box 41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0" name="Text Box 41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1" name="Text Box 41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2" name="Text Box 41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3" name="Text Box 41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4" name="Text Box 41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5" name="Text Box 41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6" name="Text Box 41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7" name="Text Box 41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8" name="Text Box 41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69" name="Text Box 41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0" name="Text Box 41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1" name="Text Box 41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2" name="Text Box 41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3" name="Text Box 41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4" name="Text Box 41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5" name="Text Box 41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6" name="Text Box 41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7" name="Text Box 41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8" name="Text Box 41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79" name="Text Box 41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0" name="Text Box 41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1" name="Text Box 41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2" name="Text Box 41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3" name="Text Box 41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4" name="Text Box 41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5" name="Text Box 41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6" name="Text Box 41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7" name="Text Box 41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8" name="Text Box 41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89" name="Text Box 41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0" name="Text Box 41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1" name="Text Box 41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2" name="Text Box 41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3" name="Text Box 42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4" name="Text Box 42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5" name="Text Box 42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6" name="Text Box 42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7" name="Text Box 42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8" name="Text Box 42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399" name="Text Box 42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0" name="Text Box 42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1" name="Text Box 42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2" name="Text Box 42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3" name="Text Box 42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4" name="Text Box 42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5" name="Text Box 42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6" name="Text Box 42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7" name="Text Box 42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8" name="Text Box 42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09" name="Text Box 42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0" name="Text Box 42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1" name="Text Box 42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2" name="Text Box 42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3" name="Text Box 42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4" name="Text Box 42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5" name="Text Box 42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6" name="Text Box 42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7" name="Text Box 42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8" name="Text Box 42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19" name="Text Box 42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0" name="Text Box 42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1" name="Text Box 42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2" name="Text Box 42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3" name="Text Box 42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4" name="Text Box 42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5" name="Text Box 42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6" name="Text Box 42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7" name="Text Box 42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8" name="Text Box 42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29" name="Text Box 42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0" name="Text Box 42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1" name="Text Box 42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2" name="Text Box 42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3" name="Text Box 42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4" name="Text Box 42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5" name="Text Box 42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6" name="Text Box 42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7" name="Text Box 42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8" name="Text Box 42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39" name="Text Box 42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0" name="Text Box 42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1" name="Text Box 42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2" name="Text Box 42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3" name="Text Box 42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4" name="Text Box 42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5" name="Text Box 42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6" name="Text Box 42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7" name="Text Box 42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8" name="Text Box 42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49" name="Text Box 42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0" name="Text Box 42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1" name="Text Box 42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2" name="Text Box 42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3" name="Text Box 42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4" name="Text Box 42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5" name="Text Box 42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6" name="Text Box 42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7" name="Text Box 42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8" name="Text Box 42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59" name="Text Box 42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0" name="Text Box 42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1" name="Text Box 42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2" name="Text Box 42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3" name="Text Box 42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4" name="Text Box 42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5" name="Text Box 42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6" name="Text Box 42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7" name="Text Box 42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8" name="Text Box 42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69" name="Text Box 42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0" name="Text Box 42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1" name="Text Box 42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2" name="Text Box 42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3" name="Text Box 42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4" name="Text Box 42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5" name="Text Box 42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6" name="Text Box 42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7" name="Text Box 42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8" name="Text Box 42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79" name="Text Box 42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0" name="Text Box 42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1" name="Text Box 42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2" name="Text Box 42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3" name="Text Box 42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4" name="Text Box 42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5" name="Text Box 42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6" name="Text Box 42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7" name="Text Box 42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8" name="Text Box 42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89" name="Text Box 42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0" name="Text Box 42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1" name="Text Box 42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2" name="Text Box 42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3" name="Text Box 43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4" name="Text Box 43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5" name="Text Box 43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6" name="Text Box 43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7" name="Text Box 43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8" name="Text Box 43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499" name="Text Box 43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0" name="Text Box 43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1" name="Text Box 43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2" name="Text Box 43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3" name="Text Box 43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4" name="Text Box 43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5" name="Text Box 43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6" name="Text Box 43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7" name="Text Box 43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8" name="Text Box 43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09" name="Text Box 43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0" name="Text Box 43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1" name="Text Box 43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2" name="Text Box 43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3" name="Text Box 43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4" name="Text Box 43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5" name="Text Box 43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6" name="Text Box 43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7" name="Text Box 43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8" name="Text Box 43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19" name="Text Box 43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0" name="Text Box 43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1" name="Text Box 43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2" name="Text Box 43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3" name="Text Box 43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4" name="Text Box 43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5" name="Text Box 43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6" name="Text Box 43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7" name="Text Box 43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8" name="Text Box 43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29" name="Text Box 43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0" name="Text Box 43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1" name="Text Box 43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2" name="Text Box 43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3" name="Text Box 43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4" name="Text Box 43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5" name="Text Box 43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6" name="Text Box 43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7" name="Text Box 43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8" name="Text Box 43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39" name="Text Box 43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0" name="Text Box 43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1" name="Text Box 43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2" name="Text Box 43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3" name="Text Box 43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4" name="Text Box 43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5" name="Text Box 43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6" name="Text Box 43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7" name="Text Box 43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8" name="Text Box 43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49" name="Text Box 43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0" name="Text Box 43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1" name="Text Box 43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2" name="Text Box 43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3" name="Text Box 43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4" name="Text Box 43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5" name="Text Box 43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6" name="Text Box 43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7" name="Text Box 43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8" name="Text Box 43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59" name="Text Box 43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0" name="Text Box 43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1" name="Text Box 43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2" name="Text Box 43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3" name="Text Box 43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4" name="Text Box 43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5" name="Text Box 43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6" name="Text Box 43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7" name="Text Box 43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8" name="Text Box 43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69" name="Text Box 43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0" name="Text Box 43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1" name="Text Box 43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2" name="Text Box 43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3" name="Text Box 43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4" name="Text Box 43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5" name="Text Box 43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6" name="Text Box 43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7" name="Text Box 43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8" name="Text Box 43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79" name="Text Box 43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0" name="Text Box 43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1" name="Text Box 43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2" name="Text Box 43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3" name="Text Box 43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4" name="Text Box 43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5" name="Text Box 43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6" name="Text Box 43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7" name="Text Box 43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8" name="Text Box 43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89" name="Text Box 43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0" name="Text Box 43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1" name="Text Box 43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2" name="Text Box 43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3" name="Text Box 44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4" name="Text Box 44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5" name="Text Box 44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6" name="Text Box 44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7" name="Text Box 44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8" name="Text Box 44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599" name="Text Box 44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0" name="Text Box 44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1" name="Text Box 44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2" name="Text Box 44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3" name="Text Box 44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4" name="Text Box 44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5" name="Text Box 44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6" name="Text Box 44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7" name="Text Box 44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8" name="Text Box 44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09" name="Text Box 44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0" name="Text Box 44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1" name="Text Box 44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2" name="Text Box 44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3" name="Text Box 44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4" name="Text Box 44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5" name="Text Box 44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6" name="Text Box 44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7" name="Text Box 44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8" name="Text Box 44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19" name="Text Box 44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0" name="Text Box 44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1" name="Text Box 44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2" name="Text Box 44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3" name="Text Box 44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4" name="Text Box 44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5" name="Text Box 44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6" name="Text Box 44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7" name="Text Box 44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8" name="Text Box 44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29" name="Text Box 44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0" name="Text Box 44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1" name="Text Box 44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2" name="Text Box 44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3" name="Text Box 44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4" name="Text Box 44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5" name="Text Box 44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6" name="Text Box 44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7" name="Text Box 44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8" name="Text Box 44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39" name="Text Box 44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0" name="Text Box 44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1" name="Text Box 44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2" name="Text Box 44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3" name="Text Box 44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4" name="Text Box 44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5" name="Text Box 44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6" name="Text Box 44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7" name="Text Box 44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8" name="Text Box 44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49" name="Text Box 44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0" name="Text Box 44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1" name="Text Box 44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2" name="Text Box 44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3" name="Text Box 44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4" name="Text Box 44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5" name="Text Box 44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6" name="Text Box 44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7" name="Text Box 44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8" name="Text Box 44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59" name="Text Box 44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0" name="Text Box 44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1" name="Text Box 44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2" name="Text Box 44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3" name="Text Box 44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4" name="Text Box 44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5" name="Text Box 44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6" name="Text Box 44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7" name="Text Box 44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8" name="Text Box 44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69" name="Text Box 44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0" name="Text Box 44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1" name="Text Box 44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2" name="Text Box 44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3" name="Text Box 44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4" name="Text Box 44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5" name="Text Box 44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6" name="Text Box 44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7" name="Text Box 44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8" name="Text Box 44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79" name="Text Box 44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0" name="Text Box 44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1" name="Text Box 44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2" name="Text Box 44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3" name="Text Box 44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4" name="Text Box 44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5" name="Text Box 44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6" name="Text Box 44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7" name="Text Box 44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8" name="Text Box 44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89" name="Text Box 44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0" name="Text Box 44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1" name="Text Box 44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2" name="Text Box 44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3" name="Text Box 45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4" name="Text Box 45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5" name="Text Box 45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6" name="Text Box 45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7" name="Text Box 45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8" name="Text Box 45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699" name="Text Box 45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0" name="Text Box 45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1" name="Text Box 45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2" name="Text Box 45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3" name="Text Box 45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4" name="Text Box 45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5" name="Text Box 45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6" name="Text Box 45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7" name="Text Box 45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8" name="Text Box 45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09" name="Text Box 45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0" name="Text Box 45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1" name="Text Box 45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2" name="Text Box 45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3" name="Text Box 45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4" name="Text Box 45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5" name="Text Box 45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6" name="Text Box 45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7" name="Text Box 45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8" name="Text Box 45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19" name="Text Box 45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0" name="Text Box 45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1" name="Text Box 45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2" name="Text Box 45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3" name="Text Box 45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4" name="Text Box 45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5" name="Text Box 45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6" name="Text Box 45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7" name="Text Box 45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8" name="Text Box 45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29" name="Text Box 45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0" name="Text Box 45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1" name="Text Box 45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2" name="Text Box 45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3" name="Text Box 45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4" name="Text Box 45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5" name="Text Box 45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6" name="Text Box 45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7" name="Text Box 45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8" name="Text Box 45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39" name="Text Box 45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0" name="Text Box 45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1" name="Text Box 45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2" name="Text Box 45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3" name="Text Box 45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4" name="Text Box 45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5" name="Text Box 45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6" name="Text Box 45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7" name="Text Box 45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8" name="Text Box 45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49" name="Text Box 45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0" name="Text Box 45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1" name="Text Box 45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2" name="Text Box 45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3" name="Text Box 45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4" name="Text Box 45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5" name="Text Box 45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6" name="Text Box 45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7" name="Text Box 45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8" name="Text Box 45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59" name="Text Box 45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0" name="Text Box 45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1" name="Text Box 45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2" name="Text Box 45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3" name="Text Box 45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4" name="Text Box 45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5" name="Text Box 45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6" name="Text Box 45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7" name="Text Box 45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8" name="Text Box 45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69" name="Text Box 45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0" name="Text Box 45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1" name="Text Box 45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2" name="Text Box 45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3" name="Text Box 45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4" name="Text Box 45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5" name="Text Box 45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6" name="Text Box 45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7" name="Text Box 45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8" name="Text Box 45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79" name="Text Box 45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0" name="Text Box 45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1" name="Text Box 45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2" name="Text Box 45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3" name="Text Box 45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4" name="Text Box 45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5" name="Text Box 45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6" name="Text Box 45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7" name="Text Box 45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8" name="Text Box 45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89" name="Text Box 45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0" name="Text Box 45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1" name="Text Box 45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2" name="Text Box 45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3" name="Text Box 46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4" name="Text Box 46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5" name="Text Box 46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6" name="Text Box 46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7" name="Text Box 46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8" name="Text Box 46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799" name="Text Box 46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0" name="Text Box 46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1" name="Text Box 46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2" name="Text Box 46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3" name="Text Box 46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4" name="Text Box 46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5" name="Text Box 46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6" name="Text Box 46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7" name="Text Box 46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8" name="Text Box 46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09" name="Text Box 46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0" name="Text Box 46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1" name="Text Box 46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2" name="Text Box 46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3" name="Text Box 46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4" name="Text Box 46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5" name="Text Box 46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6" name="Text Box 46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7" name="Text Box 46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8" name="Text Box 46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19" name="Text Box 46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0" name="Text Box 46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1" name="Text Box 46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2" name="Text Box 46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3" name="Text Box 46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4" name="Text Box 46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5" name="Text Box 46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6" name="Text Box 46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7" name="Text Box 46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8" name="Text Box 46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29" name="Text Box 46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0" name="Text Box 46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1" name="Text Box 46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2" name="Text Box 46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3" name="Text Box 46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4" name="Text Box 46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5" name="Text Box 46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6" name="Text Box 46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7" name="Text Box 46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8" name="Text Box 46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39" name="Text Box 46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0" name="Text Box 46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1" name="Text Box 46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2" name="Text Box 46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3" name="Text Box 46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4" name="Text Box 46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5" name="Text Box 46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6" name="Text Box 46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7" name="Text Box 46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8" name="Text Box 46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49" name="Text Box 46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0" name="Text Box 46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1" name="Text Box 46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2" name="Text Box 46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3" name="Text Box 46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4" name="Text Box 46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5" name="Text Box 46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6" name="Text Box 46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7" name="Text Box 46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8" name="Text Box 46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59" name="Text Box 46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0" name="Text Box 46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1" name="Text Box 46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2" name="Text Box 46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3" name="Text Box 46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4" name="Text Box 46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5" name="Text Box 46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6" name="Text Box 46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7" name="Text Box 46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8" name="Text Box 46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69" name="Text Box 46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0" name="Text Box 46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1" name="Text Box 46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2" name="Text Box 46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3" name="Text Box 46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4" name="Text Box 46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5" name="Text Box 46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6" name="Text Box 46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7" name="Text Box 46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8" name="Text Box 46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79" name="Text Box 46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0" name="Text Box 46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1" name="Text Box 46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2" name="Text Box 46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3" name="Text Box 46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4" name="Text Box 46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5" name="Text Box 46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6" name="Text Box 46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7" name="Text Box 46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8" name="Text Box 46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89" name="Text Box 46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0" name="Text Box 46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1" name="Text Box 46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2" name="Text Box 46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3" name="Text Box 47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4" name="Text Box 47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5" name="Text Box 47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6" name="Text Box 47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7" name="Text Box 47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8" name="Text Box 47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899" name="Text Box 47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0" name="Text Box 47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1" name="Text Box 47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2" name="Text Box 47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3" name="Text Box 47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4" name="Text Box 47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5" name="Text Box 47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6" name="Text Box 47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7" name="Text Box 47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8" name="Text Box 47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09" name="Text Box 47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0" name="Text Box 47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1" name="Text Box 47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2" name="Text Box 47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3" name="Text Box 47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4" name="Text Box 47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5" name="Text Box 47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6" name="Text Box 47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7" name="Text Box 47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8" name="Text Box 47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19" name="Text Box 47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0" name="Text Box 47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1" name="Text Box 47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2" name="Text Box 47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3" name="Text Box 47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4" name="Text Box 47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5" name="Text Box 47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6" name="Text Box 47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7" name="Text Box 47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8" name="Text Box 47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29" name="Text Box 47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0" name="Text Box 47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1" name="Text Box 47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2" name="Text Box 47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3" name="Text Box 47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4" name="Text Box 47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5" name="Text Box 47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6" name="Text Box 47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7" name="Text Box 47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8" name="Text Box 47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39" name="Text Box 47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0" name="Text Box 47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1" name="Text Box 47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2" name="Text Box 47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3" name="Text Box 47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4" name="Text Box 47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5" name="Text Box 47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6" name="Text Box 47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7" name="Text Box 47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8" name="Text Box 47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49" name="Text Box 47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0" name="Text Box 47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1" name="Text Box 47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2" name="Text Box 47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3" name="Text Box 47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4" name="Text Box 47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5" name="Text Box 47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6" name="Text Box 47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7" name="Text Box 47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8" name="Text Box 47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59" name="Text Box 47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0" name="Text Box 47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1" name="Text Box 47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2" name="Text Box 47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3" name="Text Box 47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4" name="Text Box 47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5" name="Text Box 47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6" name="Text Box 47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7" name="Text Box 47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8" name="Text Box 47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69" name="Text Box 47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0" name="Text Box 47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1" name="Text Box 47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2" name="Text Box 47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3" name="Text Box 47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4" name="Text Box 47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5" name="Text Box 47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6" name="Text Box 47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7" name="Text Box 47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8" name="Text Box 47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79" name="Text Box 47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0" name="Text Box 47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1" name="Text Box 47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2" name="Text Box 47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3" name="Text Box 47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4" name="Text Box 47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5" name="Text Box 47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6" name="Text Box 47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7" name="Text Box 47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8" name="Text Box 47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89" name="Text Box 47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0" name="Text Box 47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1" name="Text Box 47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2" name="Text Box 47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3" name="Text Box 48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4" name="Text Box 48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5" name="Text Box 48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6" name="Text Box 48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7" name="Text Box 48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8" name="Text Box 48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4999" name="Text Box 48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0" name="Text Box 48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1" name="Text Box 48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2" name="Text Box 48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3" name="Text Box 48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4" name="Text Box 48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5" name="Text Box 48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6" name="Text Box 48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7" name="Text Box 48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8" name="Text Box 48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09" name="Text Box 48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0" name="Text Box 48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1" name="Text Box 48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2" name="Text Box 48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3" name="Text Box 48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4" name="Text Box 48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5" name="Text Box 48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6" name="Text Box 48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7" name="Text Box 48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8" name="Text Box 48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19" name="Text Box 48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0" name="Text Box 48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1" name="Text Box 48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2" name="Text Box 48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3" name="Text Box 48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4" name="Text Box 48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5" name="Text Box 48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6" name="Text Box 48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7" name="Text Box 48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8" name="Text Box 48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29" name="Text Box 48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0" name="Text Box 48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1" name="Text Box 48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2" name="Text Box 48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3" name="Text Box 48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4" name="Text Box 48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5" name="Text Box 48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6" name="Text Box 48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7" name="Text Box 48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8" name="Text Box 48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39" name="Text Box 48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0" name="Text Box 48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1" name="Text Box 48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2" name="Text Box 48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3" name="Text Box 48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4" name="Text Box 48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5" name="Text Box 48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6" name="Text Box 48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7" name="Text Box 48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8" name="Text Box 48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49" name="Text Box 48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0" name="Text Box 48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1" name="Text Box 48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2" name="Text Box 48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3" name="Text Box 48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4" name="Text Box 48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5" name="Text Box 48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6" name="Text Box 48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7" name="Text Box 48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8" name="Text Box 48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59" name="Text Box 48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0" name="Text Box 48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1" name="Text Box 48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2" name="Text Box 48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3" name="Text Box 48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4" name="Text Box 48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5" name="Text Box 48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6" name="Text Box 48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7" name="Text Box 48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8" name="Text Box 48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69" name="Text Box 48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0" name="Text Box 48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1" name="Text Box 48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2" name="Text Box 48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3" name="Text Box 48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4" name="Text Box 48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5" name="Text Box 48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6" name="Text Box 48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7" name="Text Box 48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8" name="Text Box 48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79" name="Text Box 48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0" name="Text Box 48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1" name="Text Box 48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2" name="Text Box 48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3" name="Text Box 48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4" name="Text Box 48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5" name="Text Box 48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6" name="Text Box 48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7" name="Text Box 48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8" name="Text Box 48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89" name="Text Box 48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0" name="Text Box 48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1" name="Text Box 48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2" name="Text Box 48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3" name="Text Box 49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4" name="Text Box 49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5" name="Text Box 49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6" name="Text Box 49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7" name="Text Box 49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8" name="Text Box 49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099" name="Text Box 49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0" name="Text Box 49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1" name="Text Box 49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2" name="Text Box 49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3" name="Text Box 49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4" name="Text Box 49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5" name="Text Box 49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6" name="Text Box 49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7" name="Text Box 49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8" name="Text Box 49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09" name="Text Box 49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0" name="Text Box 49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1" name="Text Box 49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2" name="Text Box 49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3" name="Text Box 49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4" name="Text Box 49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5" name="Text Box 49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6" name="Text Box 49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7" name="Text Box 49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8" name="Text Box 49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19" name="Text Box 49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0" name="Text Box 49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1" name="Text Box 49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2" name="Text Box 49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3" name="Text Box 49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4" name="Text Box 49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5" name="Text Box 49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6" name="Text Box 49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7" name="Text Box 49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8" name="Text Box 49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29" name="Text Box 49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0" name="Text Box 49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1" name="Text Box 49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2" name="Text Box 49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3" name="Text Box 49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4" name="Text Box 49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5" name="Text Box 49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6" name="Text Box 49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7" name="Text Box 49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8" name="Text Box 49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39" name="Text Box 49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0" name="Text Box 49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1" name="Text Box 49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2" name="Text Box 49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3" name="Text Box 49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4" name="Text Box 49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5" name="Text Box 49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6" name="Text Box 49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7" name="Text Box 49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8" name="Text Box 49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49" name="Text Box 49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0" name="Text Box 49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1" name="Text Box 49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2" name="Text Box 49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3" name="Text Box 49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4" name="Text Box 49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5" name="Text Box 49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6" name="Text Box 49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7" name="Text Box 49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8" name="Text Box 49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59" name="Text Box 49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0" name="Text Box 49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1" name="Text Box 49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2" name="Text Box 49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3" name="Text Box 49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4" name="Text Box 49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5" name="Text Box 49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6" name="Text Box 49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7" name="Text Box 49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8" name="Text Box 49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69" name="Text Box 49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0" name="Text Box 49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1" name="Text Box 49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2" name="Text Box 49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3" name="Text Box 49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4" name="Text Box 49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5" name="Text Box 49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6" name="Text Box 49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7" name="Text Box 49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8" name="Text Box 49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79" name="Text Box 49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0" name="Text Box 49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1" name="Text Box 49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2" name="Text Box 49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3" name="Text Box 49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4" name="Text Box 49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5" name="Text Box 49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6" name="Text Box 49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7" name="Text Box 49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8" name="Text Box 49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89" name="Text Box 49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0" name="Text Box 49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1" name="Text Box 49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2" name="Text Box 49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3" name="Text Box 50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4" name="Text Box 50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5" name="Text Box 50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6" name="Text Box 50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7" name="Text Box 50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8" name="Text Box 50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199" name="Text Box 50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0" name="Text Box 50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1" name="Text Box 50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2" name="Text Box 50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3" name="Text Box 50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4" name="Text Box 50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5" name="Text Box 50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6" name="Text Box 50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7" name="Text Box 50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8" name="Text Box 50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09" name="Text Box 50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0" name="Text Box 50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1" name="Text Box 50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2" name="Text Box 50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3" name="Text Box 50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4" name="Text Box 50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5" name="Text Box 50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6" name="Text Box 50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7" name="Text Box 50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8" name="Text Box 50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19" name="Text Box 50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0" name="Text Box 50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1" name="Text Box 50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2" name="Text Box 50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3" name="Text Box 50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4" name="Text Box 50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5" name="Text Box 50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6" name="Text Box 50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7" name="Text Box 50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8" name="Text Box 50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29" name="Text Box 50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0" name="Text Box 50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1" name="Text Box 50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2" name="Text Box 50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3" name="Text Box 50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4" name="Text Box 50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5" name="Text Box 50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6" name="Text Box 50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7" name="Text Box 50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8" name="Text Box 50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39" name="Text Box 50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0" name="Text Box 50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1" name="Text Box 50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2" name="Text Box 50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3" name="Text Box 50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4" name="Text Box 50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5" name="Text Box 50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6" name="Text Box 50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7" name="Text Box 50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8" name="Text Box 50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49" name="Text Box 50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0" name="Text Box 50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1" name="Text Box 50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2" name="Text Box 50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3" name="Text Box 50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4" name="Text Box 50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5" name="Text Box 50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6" name="Text Box 50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7" name="Text Box 50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8" name="Text Box 50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59" name="Text Box 50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0" name="Text Box 50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1" name="Text Box 50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2" name="Text Box 50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3" name="Text Box 50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4" name="Text Box 50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5" name="Text Box 50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6" name="Text Box 50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7" name="Text Box 50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8" name="Text Box 50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69" name="Text Box 50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0" name="Text Box 50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1" name="Text Box 50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2" name="Text Box 50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3" name="Text Box 50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4" name="Text Box 50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5" name="Text Box 50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6" name="Text Box 50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7" name="Text Box 50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8" name="Text Box 50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79" name="Text Box 50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0" name="Text Box 50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1" name="Text Box 50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2" name="Text Box 50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3" name="Text Box 50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4" name="Text Box 50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5" name="Text Box 50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6" name="Text Box 50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7" name="Text Box 50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8" name="Text Box 50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89" name="Text Box 50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0" name="Text Box 50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1" name="Text Box 50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2" name="Text Box 50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3" name="Text Box 51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4" name="Text Box 51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5" name="Text Box 51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6" name="Text Box 51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7" name="Text Box 51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8" name="Text Box 51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299" name="Text Box 51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0" name="Text Box 51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1" name="Text Box 51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2" name="Text Box 51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3" name="Text Box 51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4" name="Text Box 51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5" name="Text Box 51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6" name="Text Box 51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7" name="Text Box 51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8" name="Text Box 51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09" name="Text Box 51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0" name="Text Box 511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1" name="Text Box 511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2" name="Text Box 511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3" name="Text Box 512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4" name="Text Box 512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5" name="Text Box 512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6" name="Text Box 512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7" name="Text Box 512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8" name="Text Box 512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19" name="Text Box 512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0" name="Text Box 512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1" name="Text Box 512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2" name="Text Box 512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3" name="Text Box 513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4" name="Text Box 513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5" name="Text Box 513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6" name="Text Box 513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7" name="Text Box 513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8" name="Text Box 513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29" name="Text Box 513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0" name="Text Box 513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1" name="Text Box 513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2" name="Text Box 513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3" name="Text Box 514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4" name="Text Box 514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5" name="Text Box 514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6" name="Text Box 514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7" name="Text Box 514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8" name="Text Box 514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39" name="Text Box 514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0" name="Text Box 514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1" name="Text Box 514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2" name="Text Box 514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3" name="Text Box 515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4" name="Text Box 515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5" name="Text Box 515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6" name="Text Box 515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7" name="Text Box 515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8" name="Text Box 515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49" name="Text Box 515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0" name="Text Box 515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1" name="Text Box 515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2" name="Text Box 515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3" name="Text Box 516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4" name="Text Box 516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5" name="Text Box 516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6" name="Text Box 516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7" name="Text Box 516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8" name="Text Box 516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59" name="Text Box 516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0" name="Text Box 516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1" name="Text Box 516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2" name="Text Box 516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3" name="Text Box 517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4" name="Text Box 517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5" name="Text Box 517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6" name="Text Box 517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7" name="Text Box 517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8" name="Text Box 517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69" name="Text Box 517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0" name="Text Box 517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1" name="Text Box 517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2" name="Text Box 517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3" name="Text Box 518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4" name="Text Box 518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5" name="Text Box 518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6" name="Text Box 518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7" name="Text Box 518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8" name="Text Box 518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79" name="Text Box 518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0" name="Text Box 518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1" name="Text Box 518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2" name="Text Box 518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3" name="Text Box 519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4" name="Text Box 519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5" name="Text Box 519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6" name="Text Box 519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7" name="Text Box 519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8" name="Text Box 519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89" name="Text Box 519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0" name="Text Box 519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1" name="Text Box 519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2" name="Text Box 519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3" name="Text Box 520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4" name="Text Box 520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5" name="Text Box 520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6" name="Text Box 520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7" name="Text Box 520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8" name="Text Box 520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399" name="Text Box 520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0" name="Text Box 5207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1" name="Text Box 5208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2" name="Text Box 5209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3" name="Text Box 5210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4" name="Text Box 5211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5" name="Text Box 5212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6" name="Text Box 5213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7" name="Text Box 5214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8" name="Text Box 5215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85725</xdr:colOff>
      <xdr:row>56</xdr:row>
      <xdr:rowOff>19050</xdr:rowOff>
    </xdr:to>
    <xdr:sp macro="" textlink="">
      <xdr:nvSpPr>
        <xdr:cNvPr id="5409" name="Text Box 5216"/>
        <xdr:cNvSpPr txBox="1">
          <a:spLocks noChangeArrowheads="1"/>
        </xdr:cNvSpPr>
      </xdr:nvSpPr>
      <xdr:spPr bwMode="auto">
        <a:xfrm>
          <a:off x="4815840" y="1047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0" name="Text Box 5427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1" name="Text Box 5428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2" name="Text Box 5429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3" name="Text Box 5430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4" name="Text Box 5431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5" name="Text Box 5432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6" name="Text Box 5433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7" name="Text Box 5434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8" name="Text Box 5435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19" name="Text Box 5436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0" name="Text Box 5437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1" name="Text Box 5438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2" name="Text Box 5439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3" name="Text Box 5440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4" name="Text Box 5441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5" name="Text Box 5442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6" name="Text Box 5443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7" name="Text Box 5444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8" name="Text Box 5445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29" name="Text Box 5446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0" name="Text Box 5447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1" name="Text Box 5448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2" name="Text Box 5449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3" name="Text Box 5450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4" name="Text Box 5451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5" name="Text Box 5452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6" name="Text Box 5453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7" name="Text Box 5454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8" name="Text Box 5455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39" name="Text Box 5456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0" name="Text Box 5457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1" name="Text Box 5458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2" name="Text Box 5459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3" name="Text Box 5460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4" name="Text Box 5461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5" name="Text Box 5462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6" name="Text Box 5463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7" name="Text Box 5464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8" name="Text Box 5465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49" name="Text Box 5466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50" name="Text Box 5467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85725</xdr:colOff>
      <xdr:row>55</xdr:row>
      <xdr:rowOff>19050</xdr:rowOff>
    </xdr:to>
    <xdr:sp macro="" textlink="">
      <xdr:nvSpPr>
        <xdr:cNvPr id="5451" name="Text Box 5468"/>
        <xdr:cNvSpPr txBox="1">
          <a:spLocks noChangeArrowheads="1"/>
        </xdr:cNvSpPr>
      </xdr:nvSpPr>
      <xdr:spPr bwMode="auto">
        <a:xfrm>
          <a:off x="4815840" y="1028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2" name="Text Box 25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3" name="Text Box 25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4" name="Text Box 25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5" name="Text Box 25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6" name="Text Box 25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7" name="Text Box 25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8" name="Text Box 25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59" name="Text Box 25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0" name="Text Box 25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1" name="Text Box 25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2" name="Text Box 25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3" name="Text Box 25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4" name="Text Box 26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5" name="Text Box 26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6" name="Text Box 26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7" name="Text Box 26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8" name="Text Box 26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69" name="Text Box 26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0" name="Text Box 26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1" name="Text Box 26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2" name="Text Box 26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3" name="Text Box 26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4" name="Text Box 26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5" name="Text Box 26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6" name="Text Box 26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7" name="Text Box 26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8" name="Text Box 26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79" name="Text Box 26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0" name="Text Box 26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1" name="Text Box 26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2" name="Text Box 26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3" name="Text Box 26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4" name="Text Box 26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5" name="Text Box 26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6" name="Text Box 26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7" name="Text Box 26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8" name="Text Box 26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89" name="Text Box 26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0" name="Text Box 26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1" name="Text Box 26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2" name="Text Box 26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3" name="Text Box 26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4" name="Text Box 26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5" name="Text Box 26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6" name="Text Box 26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7" name="Text Box 26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8" name="Text Box 26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499" name="Text Box 26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0" name="Text Box 26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1" name="Text Box 26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2" name="Text Box 26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3" name="Text Box 26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4" name="Text Box 26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5" name="Text Box 26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6" name="Text Box 26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7" name="Text Box 26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8" name="Text Box 26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09" name="Text Box 26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0" name="Text Box 26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1" name="Text Box 26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2" name="Text Box 26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3" name="Text Box 26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4" name="Text Box 26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5" name="Text Box 26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6" name="Text Box 26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7" name="Text Box 26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8" name="Text Box 26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19" name="Text Box 26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0" name="Text Box 26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1" name="Text Box 26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2" name="Text Box 27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3" name="Text Box 27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4" name="Text Box 27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5" name="Text Box 27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6" name="Text Box 27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7" name="Text Box 27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8" name="Text Box 27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29" name="Text Box 27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0" name="Text Box 27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1" name="Text Box 27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2" name="Text Box 27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3" name="Text Box 27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4" name="Text Box 27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5" name="Text Box 27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6" name="Text Box 27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7" name="Text Box 27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8" name="Text Box 27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39" name="Text Box 27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0" name="Text Box 27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1" name="Text Box 27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2" name="Text Box 27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3" name="Text Box 27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4" name="Text Box 27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5" name="Text Box 27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6" name="Text Box 27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7" name="Text Box 27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8" name="Text Box 27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49" name="Text Box 27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0" name="Text Box 27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1" name="Text Box 27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2" name="Text Box 27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3" name="Text Box 27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4" name="Text Box 27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5" name="Text Box 27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6" name="Text Box 27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7" name="Text Box 27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8" name="Text Box 27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59" name="Text Box 27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0" name="Text Box 27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1" name="Text Box 27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2" name="Text Box 27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3" name="Text Box 27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4" name="Text Box 27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5" name="Text Box 27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6" name="Text Box 27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7" name="Text Box 27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8" name="Text Box 27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69" name="Text Box 27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0" name="Text Box 27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1" name="Text Box 27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2" name="Text Box 27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3" name="Text Box 27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4" name="Text Box 27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5" name="Text Box 27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6" name="Text Box 27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7" name="Text Box 27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8" name="Text Box 27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79" name="Text Box 27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0" name="Text Box 27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1" name="Text Box 27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2" name="Text Box 27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3" name="Text Box 27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4" name="Text Box 27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5" name="Text Box 27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6" name="Text Box 27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7" name="Text Box 27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8" name="Text Box 27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89" name="Text Box 27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0" name="Text Box 27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1" name="Text Box 27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2" name="Text Box 27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3" name="Text Box 27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4" name="Text Box 27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5" name="Text Box 27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6" name="Text Box 27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7" name="Text Box 27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8" name="Text Box 27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599" name="Text Box 27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0" name="Text Box 27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1" name="Text Box 27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2" name="Text Box 27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3" name="Text Box 27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4" name="Text Box 27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5" name="Text Box 27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6" name="Text Box 27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7" name="Text Box 27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8" name="Text Box 27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09" name="Text Box 27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0" name="Text Box 27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1" name="Text Box 27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2" name="Text Box 27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3" name="Text Box 27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4" name="Text Box 27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5" name="Text Box 27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6" name="Text Box 27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7" name="Text Box 27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8" name="Text Box 27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19" name="Text Box 27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0" name="Text Box 27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1" name="Text Box 27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2" name="Text Box 28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3" name="Text Box 28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4" name="Text Box 28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5" name="Text Box 28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6" name="Text Box 28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7" name="Text Box 28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8" name="Text Box 28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29" name="Text Box 28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0" name="Text Box 28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1" name="Text Box 28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2" name="Text Box 28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3" name="Text Box 28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4" name="Text Box 28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5" name="Text Box 28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6" name="Text Box 28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7" name="Text Box 28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8" name="Text Box 28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39" name="Text Box 28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0" name="Text Box 28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1" name="Text Box 28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2" name="Text Box 28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3" name="Text Box 28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4" name="Text Box 28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5" name="Text Box 28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6" name="Text Box 28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7" name="Text Box 28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8" name="Text Box 28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49" name="Text Box 28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0" name="Text Box 28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1" name="Text Box 28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2" name="Text Box 28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3" name="Text Box 28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4" name="Text Box 28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5" name="Text Box 28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6" name="Text Box 28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7" name="Text Box 28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8" name="Text Box 28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59" name="Text Box 28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0" name="Text Box 28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1" name="Text Box 28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2" name="Text Box 28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3" name="Text Box 28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4" name="Text Box 28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5" name="Text Box 28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6" name="Text Box 28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7" name="Text Box 28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8" name="Text Box 28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69" name="Text Box 28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0" name="Text Box 28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1" name="Text Box 28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2" name="Text Box 28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3" name="Text Box 28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4" name="Text Box 28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5" name="Text Box 28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6" name="Text Box 28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7" name="Text Box 28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8" name="Text Box 28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79" name="Text Box 28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0" name="Text Box 28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1" name="Text Box 28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2" name="Text Box 28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3" name="Text Box 28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4" name="Text Box 28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5" name="Text Box 28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6" name="Text Box 28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7" name="Text Box 28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8" name="Text Box 28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89" name="Text Box 28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0" name="Text Box 28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1" name="Text Box 28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2" name="Text Box 28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3" name="Text Box 28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4" name="Text Box 28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5" name="Text Box 28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6" name="Text Box 28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7" name="Text Box 28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8" name="Text Box 28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699" name="Text Box 28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0" name="Text Box 28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1" name="Text Box 28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2" name="Text Box 28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3" name="Text Box 28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4" name="Text Box 28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5" name="Text Box 28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6" name="Text Box 28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7" name="Text Box 28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8" name="Text Box 28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09" name="Text Box 28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0" name="Text Box 28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1" name="Text Box 28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2" name="Text Box 28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3" name="Text Box 28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4" name="Text Box 28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5" name="Text Box 28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6" name="Text Box 28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7" name="Text Box 28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8" name="Text Box 28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19" name="Text Box 28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0" name="Text Box 28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1" name="Text Box 28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2" name="Text Box 29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3" name="Text Box 29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4" name="Text Box 29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5" name="Text Box 29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6" name="Text Box 29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7" name="Text Box 29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8" name="Text Box 29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29" name="Text Box 29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0" name="Text Box 29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1" name="Text Box 29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2" name="Text Box 29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3" name="Text Box 29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4" name="Text Box 29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5" name="Text Box 29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6" name="Text Box 29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7" name="Text Box 29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8" name="Text Box 29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39" name="Text Box 29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0" name="Text Box 29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1" name="Text Box 29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2" name="Text Box 29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3" name="Text Box 29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4" name="Text Box 29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5" name="Text Box 29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6" name="Text Box 29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7" name="Text Box 29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8" name="Text Box 29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49" name="Text Box 29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0" name="Text Box 29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1" name="Text Box 29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2" name="Text Box 29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3" name="Text Box 29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4" name="Text Box 29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5" name="Text Box 29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6" name="Text Box 29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7" name="Text Box 29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8" name="Text Box 29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59" name="Text Box 29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0" name="Text Box 29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1" name="Text Box 29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2" name="Text Box 29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3" name="Text Box 29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4" name="Text Box 29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5" name="Text Box 29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6" name="Text Box 29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7" name="Text Box 29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8" name="Text Box 29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69" name="Text Box 29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0" name="Text Box 29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1" name="Text Box 29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2" name="Text Box 29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3" name="Text Box 29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4" name="Text Box 29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5" name="Text Box 29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6" name="Text Box 29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7" name="Text Box 29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8" name="Text Box 29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79" name="Text Box 29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0" name="Text Box 29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1" name="Text Box 29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2" name="Text Box 29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3" name="Text Box 29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4" name="Text Box 29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5" name="Text Box 29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6" name="Text Box 29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7" name="Text Box 29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8" name="Text Box 29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89" name="Text Box 29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0" name="Text Box 29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1" name="Text Box 29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2" name="Text Box 29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3" name="Text Box 29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4" name="Text Box 29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5" name="Text Box 29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6" name="Text Box 29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7" name="Text Box 29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8" name="Text Box 29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799" name="Text Box 29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0" name="Text Box 29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1" name="Text Box 29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2" name="Text Box 29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3" name="Text Box 29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4" name="Text Box 29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5" name="Text Box 29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6" name="Text Box 29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7" name="Text Box 29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8" name="Text Box 29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09" name="Text Box 29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0" name="Text Box 29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1" name="Text Box 29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2" name="Text Box 29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3" name="Text Box 29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4" name="Text Box 29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5" name="Text Box 29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6" name="Text Box 29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7" name="Text Box 29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8" name="Text Box 29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19" name="Text Box 29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0" name="Text Box 29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1" name="Text Box 29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2" name="Text Box 30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3" name="Text Box 30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4" name="Text Box 30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5" name="Text Box 30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6" name="Text Box 30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7" name="Text Box 30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8" name="Text Box 30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29" name="Text Box 30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0" name="Text Box 30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1" name="Text Box 30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2" name="Text Box 30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3" name="Text Box 30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4" name="Text Box 30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5" name="Text Box 30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6" name="Text Box 30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7" name="Text Box 30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8" name="Text Box 30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39" name="Text Box 30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0" name="Text Box 30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1" name="Text Box 30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2" name="Text Box 30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3" name="Text Box 30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4" name="Text Box 30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5" name="Text Box 30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6" name="Text Box 30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7" name="Text Box 30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8" name="Text Box 30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49" name="Text Box 30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0" name="Text Box 30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1" name="Text Box 30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2" name="Text Box 30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3" name="Text Box 30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4" name="Text Box 30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5" name="Text Box 30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6" name="Text Box 30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7" name="Text Box 30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8" name="Text Box 30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59" name="Text Box 30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0" name="Text Box 30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1" name="Text Box 30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2" name="Text Box 30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3" name="Text Box 30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4" name="Text Box 30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5" name="Text Box 30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6" name="Text Box 30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7" name="Text Box 30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8" name="Text Box 30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69" name="Text Box 30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0" name="Text Box 30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1" name="Text Box 30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2" name="Text Box 30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3" name="Text Box 30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4" name="Text Box 30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5" name="Text Box 30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6" name="Text Box 30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7" name="Text Box 30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8" name="Text Box 30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79" name="Text Box 30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0" name="Text Box 30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1" name="Text Box 30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2" name="Text Box 30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3" name="Text Box 30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4" name="Text Box 30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5" name="Text Box 30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6" name="Text Box 30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7" name="Text Box 30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8" name="Text Box 30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89" name="Text Box 30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0" name="Text Box 30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1" name="Text Box 30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2" name="Text Box 30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3" name="Text Box 30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4" name="Text Box 30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5" name="Text Box 30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6" name="Text Box 30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7" name="Text Box 30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8" name="Text Box 30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899" name="Text Box 30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0" name="Text Box 30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1" name="Text Box 30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2" name="Text Box 30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3" name="Text Box 30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4" name="Text Box 30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5" name="Text Box 30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6" name="Text Box 30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7" name="Text Box 30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8" name="Text Box 30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09" name="Text Box 30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0" name="Text Box 30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1" name="Text Box 30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2" name="Text Box 30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3" name="Text Box 30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4" name="Text Box 30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5" name="Text Box 30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6" name="Text Box 30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7" name="Text Box 30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8" name="Text Box 30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19" name="Text Box 30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0" name="Text Box 30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1" name="Text Box 30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2" name="Text Box 31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3" name="Text Box 31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4" name="Text Box 31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5" name="Text Box 31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6" name="Text Box 31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7" name="Text Box 31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8" name="Text Box 31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29" name="Text Box 31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0" name="Text Box 31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1" name="Text Box 31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2" name="Text Box 31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3" name="Text Box 31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4" name="Text Box 31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5" name="Text Box 31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6" name="Text Box 31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7" name="Text Box 31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8" name="Text Box 31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39" name="Text Box 31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0" name="Text Box 31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1" name="Text Box 31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2" name="Text Box 31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3" name="Text Box 31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4" name="Text Box 31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5" name="Text Box 31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6" name="Text Box 31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7" name="Text Box 31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8" name="Text Box 31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49" name="Text Box 31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0" name="Text Box 31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1" name="Text Box 31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2" name="Text Box 31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3" name="Text Box 31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4" name="Text Box 31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5" name="Text Box 31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6" name="Text Box 31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7" name="Text Box 31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8" name="Text Box 31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59" name="Text Box 31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0" name="Text Box 31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1" name="Text Box 31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2" name="Text Box 31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3" name="Text Box 31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4" name="Text Box 31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5" name="Text Box 31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6" name="Text Box 31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7" name="Text Box 31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8" name="Text Box 31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69" name="Text Box 31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0" name="Text Box 31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1" name="Text Box 31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2" name="Text Box 31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3" name="Text Box 31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4" name="Text Box 31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5" name="Text Box 31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6" name="Text Box 31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7" name="Text Box 31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8" name="Text Box 31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79" name="Text Box 31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0" name="Text Box 31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1" name="Text Box 31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2" name="Text Box 31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3" name="Text Box 31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4" name="Text Box 31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5" name="Text Box 31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6" name="Text Box 31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7" name="Text Box 31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8" name="Text Box 31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89" name="Text Box 31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0" name="Text Box 31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1" name="Text Box 31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2" name="Text Box 31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3" name="Text Box 31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4" name="Text Box 31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5" name="Text Box 31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6" name="Text Box 31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7" name="Text Box 31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8" name="Text Box 31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5999" name="Text Box 31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0" name="Text Box 31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1" name="Text Box 31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2" name="Text Box 31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3" name="Text Box 31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4" name="Text Box 31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5" name="Text Box 31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6" name="Text Box 31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7" name="Text Box 31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8" name="Text Box 31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09" name="Text Box 31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0" name="Text Box 31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1" name="Text Box 31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2" name="Text Box 31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3" name="Text Box 31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4" name="Text Box 31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5" name="Text Box 31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6" name="Text Box 31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7" name="Text Box 31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8" name="Text Box 31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19" name="Text Box 31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0" name="Text Box 31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1" name="Text Box 31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2" name="Text Box 32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3" name="Text Box 32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4" name="Text Box 32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5" name="Text Box 32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6" name="Text Box 32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7" name="Text Box 32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8" name="Text Box 32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29" name="Text Box 32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0" name="Text Box 32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1" name="Text Box 32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2" name="Text Box 32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3" name="Text Box 32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4" name="Text Box 32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5" name="Text Box 32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6" name="Text Box 32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7" name="Text Box 32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8" name="Text Box 32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39" name="Text Box 32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0" name="Text Box 32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1" name="Text Box 32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2" name="Text Box 32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3" name="Text Box 32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4" name="Text Box 32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5" name="Text Box 32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6" name="Text Box 32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7" name="Text Box 32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8" name="Text Box 32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49" name="Text Box 32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0" name="Text Box 32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1" name="Text Box 32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2" name="Text Box 32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3" name="Text Box 32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4" name="Text Box 32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5" name="Text Box 32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6" name="Text Box 32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7" name="Text Box 32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8" name="Text Box 32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59" name="Text Box 32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0" name="Text Box 32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1" name="Text Box 32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2" name="Text Box 32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3" name="Text Box 32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4" name="Text Box 32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5" name="Text Box 32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6" name="Text Box 32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7" name="Text Box 32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8" name="Text Box 32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69" name="Text Box 32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0" name="Text Box 32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1" name="Text Box 32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2" name="Text Box 32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3" name="Text Box 32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4" name="Text Box 32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5" name="Text Box 32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6" name="Text Box 32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7" name="Text Box 32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8" name="Text Box 32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79" name="Text Box 32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0" name="Text Box 32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1" name="Text Box 32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2" name="Text Box 32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3" name="Text Box 32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4" name="Text Box 32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5" name="Text Box 32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6" name="Text Box 32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7" name="Text Box 32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8" name="Text Box 32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89" name="Text Box 32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0" name="Text Box 32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1" name="Text Box 32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2" name="Text Box 32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3" name="Text Box 32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4" name="Text Box 32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5" name="Text Box 32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6" name="Text Box 32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7" name="Text Box 32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8" name="Text Box 32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099" name="Text Box 32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0" name="Text Box 32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1" name="Text Box 32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2" name="Text Box 32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3" name="Text Box 32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4" name="Text Box 32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5" name="Text Box 32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6" name="Text Box 32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7" name="Text Box 32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8" name="Text Box 32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09" name="Text Box 32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0" name="Text Box 32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1" name="Text Box 32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2" name="Text Box 32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3" name="Text Box 32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4" name="Text Box 32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5" name="Text Box 32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6" name="Text Box 32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7" name="Text Box 32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8" name="Text Box 32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19" name="Text Box 32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0" name="Text Box 32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1" name="Text Box 32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2" name="Text Box 33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3" name="Text Box 33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4" name="Text Box 33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5" name="Text Box 33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6" name="Text Box 33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7" name="Text Box 33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8" name="Text Box 33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29" name="Text Box 33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0" name="Text Box 33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1" name="Text Box 33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2" name="Text Box 33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3" name="Text Box 33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4" name="Text Box 33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5" name="Text Box 33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6" name="Text Box 33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7" name="Text Box 33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8" name="Text Box 33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39" name="Text Box 33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0" name="Text Box 33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1" name="Text Box 33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2" name="Text Box 33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3" name="Text Box 33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4" name="Text Box 33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5" name="Text Box 33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6" name="Text Box 33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7" name="Text Box 33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8" name="Text Box 33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49" name="Text Box 33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0" name="Text Box 33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1" name="Text Box 33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2" name="Text Box 33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3" name="Text Box 33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4" name="Text Box 33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5" name="Text Box 33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6" name="Text Box 33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7" name="Text Box 33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8" name="Text Box 33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59" name="Text Box 33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0" name="Text Box 33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1" name="Text Box 33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2" name="Text Box 33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3" name="Text Box 33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4" name="Text Box 33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5" name="Text Box 33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6" name="Text Box 33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7" name="Text Box 33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8" name="Text Box 33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69" name="Text Box 33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0" name="Text Box 33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1" name="Text Box 33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2" name="Text Box 33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3" name="Text Box 33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4" name="Text Box 33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5" name="Text Box 33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6" name="Text Box 33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7" name="Text Box 33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8" name="Text Box 33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79" name="Text Box 33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0" name="Text Box 33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1" name="Text Box 33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2" name="Text Box 33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3" name="Text Box 33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4" name="Text Box 33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5" name="Text Box 33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6" name="Text Box 33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7" name="Text Box 33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8" name="Text Box 33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89" name="Text Box 33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0" name="Text Box 33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1" name="Text Box 33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2" name="Text Box 33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3" name="Text Box 33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4" name="Text Box 33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5" name="Text Box 33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6" name="Text Box 33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7" name="Text Box 33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8" name="Text Box 33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199" name="Text Box 33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0" name="Text Box 33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1" name="Text Box 33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2" name="Text Box 33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3" name="Text Box 33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4" name="Text Box 33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5" name="Text Box 33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6" name="Text Box 33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7" name="Text Box 33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8" name="Text Box 33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09" name="Text Box 33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0" name="Text Box 33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1" name="Text Box 33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2" name="Text Box 33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3" name="Text Box 33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4" name="Text Box 33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5" name="Text Box 33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6" name="Text Box 33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7" name="Text Box 33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8" name="Text Box 33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19" name="Text Box 33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0" name="Text Box 33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1" name="Text Box 33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2" name="Text Box 34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3" name="Text Box 34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4" name="Text Box 34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5" name="Text Box 34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6" name="Text Box 34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7" name="Text Box 34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8" name="Text Box 34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29" name="Text Box 34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0" name="Text Box 34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1" name="Text Box 34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2" name="Text Box 34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3" name="Text Box 34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4" name="Text Box 34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5" name="Text Box 34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6" name="Text Box 34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7" name="Text Box 34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8" name="Text Box 34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39" name="Text Box 34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0" name="Text Box 34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1" name="Text Box 34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2" name="Text Box 34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3" name="Text Box 34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4" name="Text Box 34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5" name="Text Box 34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6" name="Text Box 34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7" name="Text Box 34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8" name="Text Box 34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49" name="Text Box 34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0" name="Text Box 34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1" name="Text Box 34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2" name="Text Box 34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3" name="Text Box 34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4" name="Text Box 34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5" name="Text Box 34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6" name="Text Box 34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7" name="Text Box 34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8" name="Text Box 34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59" name="Text Box 34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0" name="Text Box 34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1" name="Text Box 34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2" name="Text Box 34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3" name="Text Box 34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4" name="Text Box 34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5" name="Text Box 34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6" name="Text Box 34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7" name="Text Box 34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8" name="Text Box 34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69" name="Text Box 34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0" name="Text Box 34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1" name="Text Box 34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2" name="Text Box 34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3" name="Text Box 34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4" name="Text Box 34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5" name="Text Box 34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6" name="Text Box 34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7" name="Text Box 34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8" name="Text Box 34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79" name="Text Box 34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0" name="Text Box 34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1" name="Text Box 34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2" name="Text Box 34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3" name="Text Box 34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4" name="Text Box 34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5" name="Text Box 34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6" name="Text Box 34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7" name="Text Box 34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8" name="Text Box 34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89" name="Text Box 34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0" name="Text Box 34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1" name="Text Box 34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2" name="Text Box 34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3" name="Text Box 34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4" name="Text Box 34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5" name="Text Box 34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6" name="Text Box 34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7" name="Text Box 34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8" name="Text Box 34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299" name="Text Box 34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0" name="Text Box 34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1" name="Text Box 34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2" name="Text Box 34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3" name="Text Box 34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4" name="Text Box 34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5" name="Text Box 34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6" name="Text Box 34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7" name="Text Box 34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8" name="Text Box 34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09" name="Text Box 34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0" name="Text Box 34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1" name="Text Box 34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2" name="Text Box 34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3" name="Text Box 34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4" name="Text Box 34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5" name="Text Box 34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6" name="Text Box 34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7" name="Text Box 34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8" name="Text Box 34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19" name="Text Box 34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0" name="Text Box 34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1" name="Text Box 34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2" name="Text Box 35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3" name="Text Box 35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4" name="Text Box 35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5" name="Text Box 35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6" name="Text Box 35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7" name="Text Box 35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8" name="Text Box 35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29" name="Text Box 35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0" name="Text Box 35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1" name="Text Box 35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2" name="Text Box 35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3" name="Text Box 35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4" name="Text Box 35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5" name="Text Box 35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6" name="Text Box 35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7" name="Text Box 35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8" name="Text Box 35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39" name="Text Box 35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0" name="Text Box 35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1" name="Text Box 35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2" name="Text Box 35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3" name="Text Box 35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4" name="Text Box 35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5" name="Text Box 35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6" name="Text Box 35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7" name="Text Box 35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8" name="Text Box 35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49" name="Text Box 35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0" name="Text Box 35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1" name="Text Box 35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2" name="Text Box 35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3" name="Text Box 35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4" name="Text Box 35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5" name="Text Box 35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6" name="Text Box 35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7" name="Text Box 35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8" name="Text Box 35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59" name="Text Box 35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0" name="Text Box 35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1" name="Text Box 35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2" name="Text Box 35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3" name="Text Box 35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4" name="Text Box 35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5" name="Text Box 35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6" name="Text Box 35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7" name="Text Box 35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8" name="Text Box 35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69" name="Text Box 35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0" name="Text Box 35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1" name="Text Box 35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2" name="Text Box 35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3" name="Text Box 35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4" name="Text Box 35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5" name="Text Box 35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6" name="Text Box 35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7" name="Text Box 35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8" name="Text Box 35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79" name="Text Box 35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0" name="Text Box 35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1" name="Text Box 35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2" name="Text Box 35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3" name="Text Box 35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4" name="Text Box 35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5" name="Text Box 35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6" name="Text Box 35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7" name="Text Box 35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8" name="Text Box 35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89" name="Text Box 35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0" name="Text Box 35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1" name="Text Box 35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2" name="Text Box 35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3" name="Text Box 35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4" name="Text Box 35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5" name="Text Box 35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6" name="Text Box 35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7" name="Text Box 35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8" name="Text Box 35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399" name="Text Box 35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0" name="Text Box 35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1" name="Text Box 35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2" name="Text Box 35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3" name="Text Box 35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4" name="Text Box 35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5" name="Text Box 35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6" name="Text Box 35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7" name="Text Box 35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8" name="Text Box 35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09" name="Text Box 35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0" name="Text Box 35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1" name="Text Box 35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2" name="Text Box 35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3" name="Text Box 35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4" name="Text Box 35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5" name="Text Box 35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6" name="Text Box 35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7" name="Text Box 35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8" name="Text Box 35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19" name="Text Box 35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0" name="Text Box 35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1" name="Text Box 35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2" name="Text Box 36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3" name="Text Box 36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4" name="Text Box 36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5" name="Text Box 36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6" name="Text Box 36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7" name="Text Box 36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8" name="Text Box 36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29" name="Text Box 36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0" name="Text Box 36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1" name="Text Box 36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2" name="Text Box 36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3" name="Text Box 36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4" name="Text Box 36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5" name="Text Box 36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6" name="Text Box 36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7" name="Text Box 36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8" name="Text Box 36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39" name="Text Box 36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0" name="Text Box 36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1" name="Text Box 36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2" name="Text Box 36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3" name="Text Box 36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4" name="Text Box 36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5" name="Text Box 36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6" name="Text Box 36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7" name="Text Box 36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8" name="Text Box 36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49" name="Text Box 36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0" name="Text Box 36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1" name="Text Box 36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2" name="Text Box 36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3" name="Text Box 36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4" name="Text Box 36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5" name="Text Box 36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6" name="Text Box 36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7" name="Text Box 36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8" name="Text Box 36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59" name="Text Box 36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0" name="Text Box 36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1" name="Text Box 36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2" name="Text Box 36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3" name="Text Box 36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4" name="Text Box 36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5" name="Text Box 36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6" name="Text Box 36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7" name="Text Box 36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8" name="Text Box 36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69" name="Text Box 36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0" name="Text Box 36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1" name="Text Box 36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2" name="Text Box 36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3" name="Text Box 36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4" name="Text Box 36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5" name="Text Box 36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6" name="Text Box 36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7" name="Text Box 36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8" name="Text Box 36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79" name="Text Box 36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0" name="Text Box 36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1" name="Text Box 36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2" name="Text Box 36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3" name="Text Box 36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4" name="Text Box 36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5" name="Text Box 36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6" name="Text Box 36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7" name="Text Box 36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8" name="Text Box 36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89" name="Text Box 36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0" name="Text Box 36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1" name="Text Box 36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2" name="Text Box 36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3" name="Text Box 36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4" name="Text Box 36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5" name="Text Box 36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6" name="Text Box 36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7" name="Text Box 36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8" name="Text Box 36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499" name="Text Box 36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0" name="Text Box 36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1" name="Text Box 36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2" name="Text Box 36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3" name="Text Box 36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4" name="Text Box 36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5" name="Text Box 36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6" name="Text Box 36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7" name="Text Box 36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8" name="Text Box 36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09" name="Text Box 36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0" name="Text Box 36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1" name="Text Box 36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2" name="Text Box 36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3" name="Text Box 36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4" name="Text Box 36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5" name="Text Box 36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6" name="Text Box 36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7" name="Text Box 36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8" name="Text Box 36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19" name="Text Box 36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0" name="Text Box 36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1" name="Text Box 36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2" name="Text Box 37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3" name="Text Box 37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4" name="Text Box 37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5" name="Text Box 37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6" name="Text Box 37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7" name="Text Box 37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8" name="Text Box 37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29" name="Text Box 37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0" name="Text Box 37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1" name="Text Box 37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2" name="Text Box 37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3" name="Text Box 37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4" name="Text Box 37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5" name="Text Box 37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6" name="Text Box 37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7" name="Text Box 37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8" name="Text Box 37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39" name="Text Box 37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0" name="Text Box 37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1" name="Text Box 37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2" name="Text Box 37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3" name="Text Box 37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4" name="Text Box 37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5" name="Text Box 37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6" name="Text Box 37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7" name="Text Box 37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8" name="Text Box 37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49" name="Text Box 37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0" name="Text Box 37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1" name="Text Box 37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2" name="Text Box 37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3" name="Text Box 37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4" name="Text Box 37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5" name="Text Box 37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6" name="Text Box 37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7" name="Text Box 37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8" name="Text Box 37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59" name="Text Box 37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0" name="Text Box 37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1" name="Text Box 37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2" name="Text Box 37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3" name="Text Box 37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4" name="Text Box 37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5" name="Text Box 37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6" name="Text Box 37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7" name="Text Box 37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8" name="Text Box 37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69" name="Text Box 37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0" name="Text Box 37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1" name="Text Box 37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2" name="Text Box 37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3" name="Text Box 37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4" name="Text Box 37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5" name="Text Box 37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6" name="Text Box 37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7" name="Text Box 37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8" name="Text Box 37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79" name="Text Box 37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0" name="Text Box 37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1" name="Text Box 37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2" name="Text Box 37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3" name="Text Box 37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4" name="Text Box 37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5" name="Text Box 37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6" name="Text Box 37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7" name="Text Box 37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8" name="Text Box 37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89" name="Text Box 37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0" name="Text Box 37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1" name="Text Box 37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2" name="Text Box 37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3" name="Text Box 37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4" name="Text Box 37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5" name="Text Box 37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6" name="Text Box 37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7" name="Text Box 37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8" name="Text Box 37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599" name="Text Box 37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0" name="Text Box 37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1" name="Text Box 37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2" name="Text Box 37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3" name="Text Box 37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4" name="Text Box 37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5" name="Text Box 37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6" name="Text Box 37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7" name="Text Box 37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8" name="Text Box 37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09" name="Text Box 37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0" name="Text Box 37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1" name="Text Box 37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2" name="Text Box 37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3" name="Text Box 37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4" name="Text Box 37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5" name="Text Box 37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6" name="Text Box 37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7" name="Text Box 37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8" name="Text Box 37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19" name="Text Box 37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0" name="Text Box 37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1" name="Text Box 37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2" name="Text Box 38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3" name="Text Box 38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4" name="Text Box 38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5" name="Text Box 38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6" name="Text Box 38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7" name="Text Box 38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8" name="Text Box 38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29" name="Text Box 38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0" name="Text Box 38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1" name="Text Box 38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2" name="Text Box 38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3" name="Text Box 38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4" name="Text Box 38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5" name="Text Box 38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6" name="Text Box 38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7" name="Text Box 38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8" name="Text Box 38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39" name="Text Box 38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0" name="Text Box 38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1" name="Text Box 38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2" name="Text Box 38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3" name="Text Box 38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4" name="Text Box 38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5" name="Text Box 38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6" name="Text Box 38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7" name="Text Box 38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8" name="Text Box 38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49" name="Text Box 38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0" name="Text Box 38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1" name="Text Box 38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2" name="Text Box 38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3" name="Text Box 38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4" name="Text Box 38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5" name="Text Box 38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6" name="Text Box 38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7" name="Text Box 38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8" name="Text Box 38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59" name="Text Box 38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0" name="Text Box 38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1" name="Text Box 38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2" name="Text Box 38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3" name="Text Box 38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4" name="Text Box 38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5" name="Text Box 38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6" name="Text Box 38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7" name="Text Box 38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8" name="Text Box 38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69" name="Text Box 38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0" name="Text Box 38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1" name="Text Box 38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2" name="Text Box 38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3" name="Text Box 38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4" name="Text Box 38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5" name="Text Box 38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6" name="Text Box 38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7" name="Text Box 38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8" name="Text Box 38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79" name="Text Box 38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0" name="Text Box 38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1" name="Text Box 38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2" name="Text Box 38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3" name="Text Box 38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4" name="Text Box 38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5" name="Text Box 38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6" name="Text Box 38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7" name="Text Box 38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8" name="Text Box 38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89" name="Text Box 38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0" name="Text Box 38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1" name="Text Box 38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2" name="Text Box 38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3" name="Text Box 38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4" name="Text Box 38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5" name="Text Box 38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6" name="Text Box 38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7" name="Text Box 38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8" name="Text Box 38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699" name="Text Box 38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0" name="Text Box 38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1" name="Text Box 38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2" name="Text Box 38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3" name="Text Box 38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4" name="Text Box 38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5" name="Text Box 38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6" name="Text Box 38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7" name="Text Box 38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8" name="Text Box 38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09" name="Text Box 38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0" name="Text Box 38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1" name="Text Box 38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2" name="Text Box 38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3" name="Text Box 38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4" name="Text Box 38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5" name="Text Box 38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6" name="Text Box 38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7" name="Text Box 38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8" name="Text Box 38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19" name="Text Box 38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0" name="Text Box 38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1" name="Text Box 38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2" name="Text Box 39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3" name="Text Box 39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4" name="Text Box 39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5" name="Text Box 39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6" name="Text Box 39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7" name="Text Box 39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8" name="Text Box 39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29" name="Text Box 39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0" name="Text Box 39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1" name="Text Box 39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2" name="Text Box 39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3" name="Text Box 39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4" name="Text Box 39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5" name="Text Box 39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6" name="Text Box 39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7" name="Text Box 39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8" name="Text Box 39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39" name="Text Box 39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0" name="Text Box 39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1" name="Text Box 39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2" name="Text Box 39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3" name="Text Box 39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4" name="Text Box 39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5" name="Text Box 39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6" name="Text Box 39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7" name="Text Box 39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8" name="Text Box 39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49" name="Text Box 39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0" name="Text Box 39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1" name="Text Box 39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2" name="Text Box 39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3" name="Text Box 39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4" name="Text Box 39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5" name="Text Box 39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6" name="Text Box 39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7" name="Text Box 39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8" name="Text Box 39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59" name="Text Box 39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0" name="Text Box 39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1" name="Text Box 39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2" name="Text Box 39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3" name="Text Box 39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4" name="Text Box 39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5" name="Text Box 39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6" name="Text Box 39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7" name="Text Box 39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8" name="Text Box 39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69" name="Text Box 39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0" name="Text Box 39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1" name="Text Box 39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2" name="Text Box 39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3" name="Text Box 39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4" name="Text Box 39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5" name="Text Box 39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6" name="Text Box 39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7" name="Text Box 39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8" name="Text Box 39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79" name="Text Box 39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0" name="Text Box 39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1" name="Text Box 39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2" name="Text Box 39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3" name="Text Box 39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4" name="Text Box 39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5" name="Text Box 39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6" name="Text Box 39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7" name="Text Box 39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8" name="Text Box 39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89" name="Text Box 39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0" name="Text Box 39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1" name="Text Box 39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2" name="Text Box 39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3" name="Text Box 39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4" name="Text Box 39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5" name="Text Box 39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6" name="Text Box 39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7" name="Text Box 39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8" name="Text Box 39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799" name="Text Box 39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0" name="Text Box 39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1" name="Text Box 39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2" name="Text Box 39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3" name="Text Box 39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4" name="Text Box 39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5" name="Text Box 39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6" name="Text Box 39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7" name="Text Box 39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8" name="Text Box 39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09" name="Text Box 39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0" name="Text Box 39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1" name="Text Box 39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2" name="Text Box 39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3" name="Text Box 39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4" name="Text Box 39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5" name="Text Box 39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6" name="Text Box 39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7" name="Text Box 39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8" name="Text Box 39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19" name="Text Box 39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0" name="Text Box 39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1" name="Text Box 39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2" name="Text Box 40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3" name="Text Box 40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4" name="Text Box 40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5" name="Text Box 40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6" name="Text Box 40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7" name="Text Box 40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8" name="Text Box 40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29" name="Text Box 40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0" name="Text Box 40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1" name="Text Box 40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2" name="Text Box 40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3" name="Text Box 40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4" name="Text Box 40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5" name="Text Box 40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6" name="Text Box 40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7" name="Text Box 40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8" name="Text Box 40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39" name="Text Box 40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0" name="Text Box 40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1" name="Text Box 40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2" name="Text Box 40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3" name="Text Box 40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4" name="Text Box 40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5" name="Text Box 40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6" name="Text Box 40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7" name="Text Box 40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8" name="Text Box 40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49" name="Text Box 40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0" name="Text Box 40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1" name="Text Box 40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2" name="Text Box 40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3" name="Text Box 40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4" name="Text Box 40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5" name="Text Box 40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6" name="Text Box 40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7" name="Text Box 40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8" name="Text Box 40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59" name="Text Box 40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0" name="Text Box 40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1" name="Text Box 40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2" name="Text Box 40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3" name="Text Box 40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4" name="Text Box 40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5" name="Text Box 40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6" name="Text Box 40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7" name="Text Box 40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8" name="Text Box 40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69" name="Text Box 40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0" name="Text Box 40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1" name="Text Box 40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2" name="Text Box 40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3" name="Text Box 40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4" name="Text Box 40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5" name="Text Box 40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6" name="Text Box 40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7" name="Text Box 40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8" name="Text Box 40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79" name="Text Box 40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0" name="Text Box 40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1" name="Text Box 40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2" name="Text Box 40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3" name="Text Box 40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4" name="Text Box 40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5" name="Text Box 40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6" name="Text Box 40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7" name="Text Box 40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8" name="Text Box 40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89" name="Text Box 40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0" name="Text Box 40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1" name="Text Box 40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2" name="Text Box 40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3" name="Text Box 40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4" name="Text Box 40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5" name="Text Box 40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6" name="Text Box 40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7" name="Text Box 40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8" name="Text Box 40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899" name="Text Box 40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0" name="Text Box 40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1" name="Text Box 40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2" name="Text Box 40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3" name="Text Box 40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4" name="Text Box 40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5" name="Text Box 40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6" name="Text Box 40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7" name="Text Box 40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8" name="Text Box 40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09" name="Text Box 40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0" name="Text Box 40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1" name="Text Box 40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2" name="Text Box 40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3" name="Text Box 40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4" name="Text Box 40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5" name="Text Box 40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6" name="Text Box 40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7" name="Text Box 40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8" name="Text Box 40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19" name="Text Box 40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0" name="Text Box 40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1" name="Text Box 40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2" name="Text Box 41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3" name="Text Box 41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4" name="Text Box 41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5" name="Text Box 41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6" name="Text Box 41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7" name="Text Box 41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8" name="Text Box 41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29" name="Text Box 41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0" name="Text Box 41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1" name="Text Box 41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2" name="Text Box 41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3" name="Text Box 41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4" name="Text Box 41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5" name="Text Box 41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6" name="Text Box 41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7" name="Text Box 41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8" name="Text Box 41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39" name="Text Box 41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0" name="Text Box 41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1" name="Text Box 41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2" name="Text Box 41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3" name="Text Box 41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4" name="Text Box 41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5" name="Text Box 41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6" name="Text Box 41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7" name="Text Box 41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8" name="Text Box 41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49" name="Text Box 41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0" name="Text Box 41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1" name="Text Box 41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2" name="Text Box 41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3" name="Text Box 41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4" name="Text Box 41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5" name="Text Box 41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6" name="Text Box 41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7" name="Text Box 41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8" name="Text Box 41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59" name="Text Box 41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0" name="Text Box 41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1" name="Text Box 41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2" name="Text Box 41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3" name="Text Box 41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4" name="Text Box 41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5" name="Text Box 41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6" name="Text Box 41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7" name="Text Box 41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8" name="Text Box 41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69" name="Text Box 41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0" name="Text Box 41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1" name="Text Box 41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2" name="Text Box 41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3" name="Text Box 41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4" name="Text Box 41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5" name="Text Box 41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6" name="Text Box 41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7" name="Text Box 41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8" name="Text Box 41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79" name="Text Box 41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0" name="Text Box 41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1" name="Text Box 41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2" name="Text Box 41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3" name="Text Box 41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4" name="Text Box 41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5" name="Text Box 41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6" name="Text Box 41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7" name="Text Box 41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8" name="Text Box 41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89" name="Text Box 41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0" name="Text Box 41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1" name="Text Box 41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2" name="Text Box 41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3" name="Text Box 41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4" name="Text Box 41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5" name="Text Box 41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6" name="Text Box 41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7" name="Text Box 41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8" name="Text Box 41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6999" name="Text Box 41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0" name="Text Box 41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1" name="Text Box 41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2" name="Text Box 41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3" name="Text Box 41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4" name="Text Box 41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5" name="Text Box 41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6" name="Text Box 41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7" name="Text Box 41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8" name="Text Box 41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09" name="Text Box 41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0" name="Text Box 41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1" name="Text Box 41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2" name="Text Box 41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3" name="Text Box 41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4" name="Text Box 41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5" name="Text Box 41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6" name="Text Box 41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7" name="Text Box 41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8" name="Text Box 41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19" name="Text Box 41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0" name="Text Box 41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1" name="Text Box 41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2" name="Text Box 42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3" name="Text Box 42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4" name="Text Box 42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5" name="Text Box 42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6" name="Text Box 42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7" name="Text Box 42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8" name="Text Box 42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29" name="Text Box 42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0" name="Text Box 42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1" name="Text Box 42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2" name="Text Box 42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3" name="Text Box 42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4" name="Text Box 42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5" name="Text Box 42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6" name="Text Box 42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7" name="Text Box 42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8" name="Text Box 42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39" name="Text Box 42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0" name="Text Box 42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1" name="Text Box 42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2" name="Text Box 42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3" name="Text Box 42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4" name="Text Box 42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5" name="Text Box 42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6" name="Text Box 42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7" name="Text Box 42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8" name="Text Box 42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49" name="Text Box 42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0" name="Text Box 42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1" name="Text Box 42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2" name="Text Box 42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3" name="Text Box 42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4" name="Text Box 42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5" name="Text Box 42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6" name="Text Box 42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7" name="Text Box 42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8" name="Text Box 42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59" name="Text Box 42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0" name="Text Box 42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1" name="Text Box 42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2" name="Text Box 42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3" name="Text Box 42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4" name="Text Box 42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5" name="Text Box 42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6" name="Text Box 42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7" name="Text Box 42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8" name="Text Box 42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69" name="Text Box 42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0" name="Text Box 42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1" name="Text Box 42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2" name="Text Box 42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3" name="Text Box 42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4" name="Text Box 42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5" name="Text Box 42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6" name="Text Box 42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7" name="Text Box 42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8" name="Text Box 42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79" name="Text Box 42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0" name="Text Box 42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1" name="Text Box 42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2" name="Text Box 42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3" name="Text Box 42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4" name="Text Box 42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5" name="Text Box 42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6" name="Text Box 42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7" name="Text Box 42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8" name="Text Box 42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89" name="Text Box 42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0" name="Text Box 42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1" name="Text Box 42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2" name="Text Box 42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3" name="Text Box 42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4" name="Text Box 42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5" name="Text Box 42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6" name="Text Box 42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7" name="Text Box 42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8" name="Text Box 42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099" name="Text Box 42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0" name="Text Box 42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1" name="Text Box 42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2" name="Text Box 42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3" name="Text Box 42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4" name="Text Box 42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5" name="Text Box 42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6" name="Text Box 42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7" name="Text Box 42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8" name="Text Box 42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09" name="Text Box 42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0" name="Text Box 42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1" name="Text Box 42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2" name="Text Box 42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3" name="Text Box 42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4" name="Text Box 42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5" name="Text Box 42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6" name="Text Box 42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7" name="Text Box 42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8" name="Text Box 42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19" name="Text Box 42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0" name="Text Box 42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1" name="Text Box 42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2" name="Text Box 43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3" name="Text Box 43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4" name="Text Box 43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5" name="Text Box 43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6" name="Text Box 43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7" name="Text Box 43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8" name="Text Box 43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29" name="Text Box 43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0" name="Text Box 43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1" name="Text Box 43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2" name="Text Box 43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3" name="Text Box 43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4" name="Text Box 43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5" name="Text Box 43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6" name="Text Box 43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7" name="Text Box 43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8" name="Text Box 43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39" name="Text Box 43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0" name="Text Box 43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1" name="Text Box 43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2" name="Text Box 43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3" name="Text Box 43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4" name="Text Box 43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5" name="Text Box 43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6" name="Text Box 43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7" name="Text Box 43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8" name="Text Box 43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49" name="Text Box 43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0" name="Text Box 43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1" name="Text Box 43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2" name="Text Box 43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3" name="Text Box 43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4" name="Text Box 43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5" name="Text Box 43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6" name="Text Box 43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7" name="Text Box 43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8" name="Text Box 43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59" name="Text Box 43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0" name="Text Box 43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1" name="Text Box 43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2" name="Text Box 43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3" name="Text Box 43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4" name="Text Box 43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5" name="Text Box 43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6" name="Text Box 43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7" name="Text Box 43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8" name="Text Box 43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69" name="Text Box 43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0" name="Text Box 43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1" name="Text Box 43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2" name="Text Box 43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3" name="Text Box 43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4" name="Text Box 43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5" name="Text Box 43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6" name="Text Box 43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7" name="Text Box 43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8" name="Text Box 43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79" name="Text Box 43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0" name="Text Box 43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1" name="Text Box 43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2" name="Text Box 43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3" name="Text Box 43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4" name="Text Box 43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5" name="Text Box 43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6" name="Text Box 43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7" name="Text Box 43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8" name="Text Box 43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89" name="Text Box 43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0" name="Text Box 43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1" name="Text Box 43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2" name="Text Box 43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3" name="Text Box 43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4" name="Text Box 43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5" name="Text Box 43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6" name="Text Box 43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7" name="Text Box 43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8" name="Text Box 43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199" name="Text Box 43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0" name="Text Box 43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1" name="Text Box 43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2" name="Text Box 43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3" name="Text Box 43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4" name="Text Box 43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5" name="Text Box 43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6" name="Text Box 43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7" name="Text Box 43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8" name="Text Box 43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09" name="Text Box 43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0" name="Text Box 43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1" name="Text Box 43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2" name="Text Box 43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3" name="Text Box 43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4" name="Text Box 43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5" name="Text Box 43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6" name="Text Box 43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7" name="Text Box 43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8" name="Text Box 43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19" name="Text Box 43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0" name="Text Box 43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1" name="Text Box 43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2" name="Text Box 44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3" name="Text Box 44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4" name="Text Box 44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5" name="Text Box 44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6" name="Text Box 44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7" name="Text Box 44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8" name="Text Box 44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29" name="Text Box 44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0" name="Text Box 44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1" name="Text Box 44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2" name="Text Box 44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3" name="Text Box 44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4" name="Text Box 44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5" name="Text Box 44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6" name="Text Box 44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7" name="Text Box 44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8" name="Text Box 44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39" name="Text Box 44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0" name="Text Box 44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1" name="Text Box 44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2" name="Text Box 44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3" name="Text Box 44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4" name="Text Box 44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5" name="Text Box 44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6" name="Text Box 44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7" name="Text Box 44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8" name="Text Box 44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49" name="Text Box 44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0" name="Text Box 44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1" name="Text Box 44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2" name="Text Box 44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3" name="Text Box 44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4" name="Text Box 44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5" name="Text Box 44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6" name="Text Box 44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7" name="Text Box 44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8" name="Text Box 44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59" name="Text Box 44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0" name="Text Box 44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1" name="Text Box 44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2" name="Text Box 44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3" name="Text Box 44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4" name="Text Box 44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5" name="Text Box 44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6" name="Text Box 44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7" name="Text Box 44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8" name="Text Box 44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69" name="Text Box 44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0" name="Text Box 44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1" name="Text Box 44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2" name="Text Box 44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3" name="Text Box 44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4" name="Text Box 44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5" name="Text Box 44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6" name="Text Box 44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7" name="Text Box 44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8" name="Text Box 44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79" name="Text Box 44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0" name="Text Box 44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1" name="Text Box 44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2" name="Text Box 44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3" name="Text Box 44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4" name="Text Box 44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5" name="Text Box 44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6" name="Text Box 44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7" name="Text Box 44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8" name="Text Box 44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89" name="Text Box 44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0" name="Text Box 44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1" name="Text Box 44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2" name="Text Box 44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3" name="Text Box 44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4" name="Text Box 44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5" name="Text Box 44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6" name="Text Box 44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7" name="Text Box 44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8" name="Text Box 44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299" name="Text Box 44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0" name="Text Box 44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1" name="Text Box 44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2" name="Text Box 44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3" name="Text Box 44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4" name="Text Box 44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5" name="Text Box 44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6" name="Text Box 44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7" name="Text Box 44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8" name="Text Box 44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09" name="Text Box 44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0" name="Text Box 44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1" name="Text Box 44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2" name="Text Box 44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3" name="Text Box 44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4" name="Text Box 44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5" name="Text Box 44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6" name="Text Box 44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7" name="Text Box 44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8" name="Text Box 44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19" name="Text Box 44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0" name="Text Box 44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1" name="Text Box 44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2" name="Text Box 45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3" name="Text Box 45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4" name="Text Box 45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5" name="Text Box 45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6" name="Text Box 45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7" name="Text Box 45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8" name="Text Box 45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29" name="Text Box 45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0" name="Text Box 45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1" name="Text Box 45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2" name="Text Box 45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3" name="Text Box 45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4" name="Text Box 45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5" name="Text Box 45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6" name="Text Box 45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7" name="Text Box 45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8" name="Text Box 45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39" name="Text Box 45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0" name="Text Box 45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1" name="Text Box 45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2" name="Text Box 45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3" name="Text Box 45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4" name="Text Box 45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5" name="Text Box 45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6" name="Text Box 45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7" name="Text Box 45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8" name="Text Box 45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49" name="Text Box 45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0" name="Text Box 45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1" name="Text Box 45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2" name="Text Box 45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3" name="Text Box 45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4" name="Text Box 45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5" name="Text Box 45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6" name="Text Box 45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7" name="Text Box 45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8" name="Text Box 45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59" name="Text Box 45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0" name="Text Box 45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1" name="Text Box 45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2" name="Text Box 45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3" name="Text Box 45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4" name="Text Box 45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5" name="Text Box 45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6" name="Text Box 45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7" name="Text Box 45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8" name="Text Box 45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69" name="Text Box 45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0" name="Text Box 45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1" name="Text Box 45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2" name="Text Box 45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3" name="Text Box 45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4" name="Text Box 45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5" name="Text Box 45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6" name="Text Box 45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7" name="Text Box 45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8" name="Text Box 45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79" name="Text Box 45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0" name="Text Box 45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1" name="Text Box 45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2" name="Text Box 45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3" name="Text Box 45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4" name="Text Box 45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5" name="Text Box 45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6" name="Text Box 45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7" name="Text Box 45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8" name="Text Box 45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89" name="Text Box 45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0" name="Text Box 45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1" name="Text Box 45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2" name="Text Box 45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3" name="Text Box 45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4" name="Text Box 45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5" name="Text Box 45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6" name="Text Box 45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7" name="Text Box 45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8" name="Text Box 45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399" name="Text Box 45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0" name="Text Box 45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1" name="Text Box 45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2" name="Text Box 45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3" name="Text Box 45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4" name="Text Box 45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5" name="Text Box 45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6" name="Text Box 45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7" name="Text Box 45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8" name="Text Box 45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09" name="Text Box 45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0" name="Text Box 45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1" name="Text Box 45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2" name="Text Box 45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3" name="Text Box 45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4" name="Text Box 45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5" name="Text Box 45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6" name="Text Box 45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7" name="Text Box 45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8" name="Text Box 45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19" name="Text Box 45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0" name="Text Box 45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1" name="Text Box 45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2" name="Text Box 46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3" name="Text Box 46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4" name="Text Box 46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5" name="Text Box 46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6" name="Text Box 46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7" name="Text Box 46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8" name="Text Box 46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29" name="Text Box 46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0" name="Text Box 46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1" name="Text Box 46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2" name="Text Box 46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3" name="Text Box 46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4" name="Text Box 46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5" name="Text Box 46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6" name="Text Box 46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7" name="Text Box 46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8" name="Text Box 46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39" name="Text Box 46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0" name="Text Box 46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1" name="Text Box 46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2" name="Text Box 46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3" name="Text Box 46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4" name="Text Box 46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5" name="Text Box 46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6" name="Text Box 46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7" name="Text Box 46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8" name="Text Box 46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49" name="Text Box 46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0" name="Text Box 46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1" name="Text Box 46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2" name="Text Box 46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3" name="Text Box 46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4" name="Text Box 46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5" name="Text Box 46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6" name="Text Box 46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7" name="Text Box 46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8" name="Text Box 46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59" name="Text Box 46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0" name="Text Box 46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1" name="Text Box 46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2" name="Text Box 46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3" name="Text Box 46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4" name="Text Box 46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5" name="Text Box 46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6" name="Text Box 46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7" name="Text Box 46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8" name="Text Box 46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69" name="Text Box 46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0" name="Text Box 46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1" name="Text Box 46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2" name="Text Box 46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3" name="Text Box 46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4" name="Text Box 46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5" name="Text Box 46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6" name="Text Box 46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7" name="Text Box 46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8" name="Text Box 46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79" name="Text Box 46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0" name="Text Box 46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1" name="Text Box 46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2" name="Text Box 46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3" name="Text Box 46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4" name="Text Box 46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5" name="Text Box 46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6" name="Text Box 46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7" name="Text Box 46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8" name="Text Box 46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89" name="Text Box 46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0" name="Text Box 46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1" name="Text Box 46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2" name="Text Box 46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3" name="Text Box 46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4" name="Text Box 46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5" name="Text Box 46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6" name="Text Box 46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7" name="Text Box 46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8" name="Text Box 46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499" name="Text Box 46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0" name="Text Box 46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1" name="Text Box 46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2" name="Text Box 46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3" name="Text Box 46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4" name="Text Box 46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5" name="Text Box 46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6" name="Text Box 46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7" name="Text Box 46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8" name="Text Box 46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09" name="Text Box 46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0" name="Text Box 46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1" name="Text Box 46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2" name="Text Box 46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3" name="Text Box 46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4" name="Text Box 46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5" name="Text Box 46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6" name="Text Box 46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7" name="Text Box 46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8" name="Text Box 46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19" name="Text Box 46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0" name="Text Box 46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1" name="Text Box 46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2" name="Text Box 47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3" name="Text Box 47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4" name="Text Box 47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5" name="Text Box 47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6" name="Text Box 47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7" name="Text Box 47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8" name="Text Box 47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29" name="Text Box 47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0" name="Text Box 47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1" name="Text Box 47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2" name="Text Box 47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3" name="Text Box 47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4" name="Text Box 47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5" name="Text Box 47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6" name="Text Box 47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7" name="Text Box 47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8" name="Text Box 47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39" name="Text Box 47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0" name="Text Box 47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1" name="Text Box 47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2" name="Text Box 47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3" name="Text Box 47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4" name="Text Box 47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5" name="Text Box 47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6" name="Text Box 47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7" name="Text Box 47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8" name="Text Box 47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49" name="Text Box 47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0" name="Text Box 47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1" name="Text Box 47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2" name="Text Box 47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3" name="Text Box 47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4" name="Text Box 47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5" name="Text Box 47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6" name="Text Box 47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7" name="Text Box 47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8" name="Text Box 47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59" name="Text Box 47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0" name="Text Box 47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1" name="Text Box 47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2" name="Text Box 47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3" name="Text Box 47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4" name="Text Box 47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5" name="Text Box 47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6" name="Text Box 47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7" name="Text Box 47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8" name="Text Box 47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69" name="Text Box 47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0" name="Text Box 47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1" name="Text Box 47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2" name="Text Box 47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3" name="Text Box 47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4" name="Text Box 47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5" name="Text Box 47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6" name="Text Box 47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7" name="Text Box 47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8" name="Text Box 47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79" name="Text Box 47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0" name="Text Box 47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1" name="Text Box 47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2" name="Text Box 47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3" name="Text Box 47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4" name="Text Box 47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5" name="Text Box 47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6" name="Text Box 47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7" name="Text Box 47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8" name="Text Box 47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89" name="Text Box 47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0" name="Text Box 47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1" name="Text Box 47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2" name="Text Box 47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3" name="Text Box 47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4" name="Text Box 47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5" name="Text Box 47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6" name="Text Box 47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7" name="Text Box 47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8" name="Text Box 47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599" name="Text Box 47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0" name="Text Box 47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1" name="Text Box 47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2" name="Text Box 47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3" name="Text Box 47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4" name="Text Box 47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5" name="Text Box 47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6" name="Text Box 47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7" name="Text Box 47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8" name="Text Box 47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09" name="Text Box 47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0" name="Text Box 47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1" name="Text Box 47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2" name="Text Box 47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3" name="Text Box 47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4" name="Text Box 47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5" name="Text Box 47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6" name="Text Box 47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7" name="Text Box 47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8" name="Text Box 47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19" name="Text Box 47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0" name="Text Box 47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1" name="Text Box 47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2" name="Text Box 48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3" name="Text Box 48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4" name="Text Box 48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5" name="Text Box 48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6" name="Text Box 48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7" name="Text Box 48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8" name="Text Box 48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29" name="Text Box 48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0" name="Text Box 48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1" name="Text Box 48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2" name="Text Box 48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3" name="Text Box 48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4" name="Text Box 48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5" name="Text Box 48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6" name="Text Box 48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7" name="Text Box 48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8" name="Text Box 48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39" name="Text Box 48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0" name="Text Box 48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1" name="Text Box 48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2" name="Text Box 48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3" name="Text Box 48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4" name="Text Box 48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5" name="Text Box 48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6" name="Text Box 48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7" name="Text Box 48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8" name="Text Box 48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49" name="Text Box 48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0" name="Text Box 48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1" name="Text Box 48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2" name="Text Box 48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3" name="Text Box 48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4" name="Text Box 48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5" name="Text Box 48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6" name="Text Box 48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7" name="Text Box 48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8" name="Text Box 48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59" name="Text Box 48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0" name="Text Box 48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1" name="Text Box 48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2" name="Text Box 48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3" name="Text Box 48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4" name="Text Box 48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5" name="Text Box 48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6" name="Text Box 48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7" name="Text Box 48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8" name="Text Box 48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69" name="Text Box 48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0" name="Text Box 48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1" name="Text Box 48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2" name="Text Box 48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3" name="Text Box 48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4" name="Text Box 48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5" name="Text Box 48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6" name="Text Box 48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7" name="Text Box 48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8" name="Text Box 48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79" name="Text Box 48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0" name="Text Box 48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1" name="Text Box 48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2" name="Text Box 48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3" name="Text Box 48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4" name="Text Box 48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5" name="Text Box 48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6" name="Text Box 48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7" name="Text Box 48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8" name="Text Box 48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89" name="Text Box 48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0" name="Text Box 48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1" name="Text Box 48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2" name="Text Box 48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3" name="Text Box 48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4" name="Text Box 48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5" name="Text Box 48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6" name="Text Box 48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7" name="Text Box 48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8" name="Text Box 48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699" name="Text Box 48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0" name="Text Box 48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1" name="Text Box 48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2" name="Text Box 48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3" name="Text Box 48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4" name="Text Box 48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5" name="Text Box 48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6" name="Text Box 48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7" name="Text Box 48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8" name="Text Box 48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09" name="Text Box 48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0" name="Text Box 48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1" name="Text Box 48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2" name="Text Box 48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3" name="Text Box 48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4" name="Text Box 48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5" name="Text Box 48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6" name="Text Box 48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7" name="Text Box 48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8" name="Text Box 48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19" name="Text Box 48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0" name="Text Box 48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1" name="Text Box 48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2" name="Text Box 49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3" name="Text Box 49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4" name="Text Box 49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5" name="Text Box 49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6" name="Text Box 49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7" name="Text Box 49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8" name="Text Box 49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29" name="Text Box 49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0" name="Text Box 49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1" name="Text Box 49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2" name="Text Box 49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3" name="Text Box 49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4" name="Text Box 49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5" name="Text Box 49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6" name="Text Box 49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7" name="Text Box 49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8" name="Text Box 49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39" name="Text Box 49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0" name="Text Box 49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1" name="Text Box 49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2" name="Text Box 49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3" name="Text Box 49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4" name="Text Box 49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5" name="Text Box 49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6" name="Text Box 49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7" name="Text Box 49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8" name="Text Box 49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49" name="Text Box 49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0" name="Text Box 49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1" name="Text Box 49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2" name="Text Box 49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3" name="Text Box 49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4" name="Text Box 49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5" name="Text Box 49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6" name="Text Box 49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7" name="Text Box 49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8" name="Text Box 49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59" name="Text Box 49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0" name="Text Box 49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1" name="Text Box 49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2" name="Text Box 49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3" name="Text Box 49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4" name="Text Box 49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5" name="Text Box 49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6" name="Text Box 49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7" name="Text Box 49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8" name="Text Box 49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69" name="Text Box 49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0" name="Text Box 49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1" name="Text Box 49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2" name="Text Box 49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3" name="Text Box 49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4" name="Text Box 49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5" name="Text Box 49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6" name="Text Box 49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7" name="Text Box 49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8" name="Text Box 49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79" name="Text Box 49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0" name="Text Box 49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1" name="Text Box 49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2" name="Text Box 49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3" name="Text Box 49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4" name="Text Box 49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5" name="Text Box 49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6" name="Text Box 49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7" name="Text Box 49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8" name="Text Box 49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89" name="Text Box 49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0" name="Text Box 49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1" name="Text Box 49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2" name="Text Box 49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3" name="Text Box 49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4" name="Text Box 49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5" name="Text Box 49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6" name="Text Box 49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7" name="Text Box 49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8" name="Text Box 49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799" name="Text Box 49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0" name="Text Box 49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1" name="Text Box 49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2" name="Text Box 49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3" name="Text Box 49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4" name="Text Box 49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5" name="Text Box 49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6" name="Text Box 49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7" name="Text Box 49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8" name="Text Box 49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09" name="Text Box 49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0" name="Text Box 49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1" name="Text Box 49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2" name="Text Box 49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3" name="Text Box 49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4" name="Text Box 49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5" name="Text Box 49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6" name="Text Box 49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7" name="Text Box 49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8" name="Text Box 49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19" name="Text Box 49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0" name="Text Box 49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1" name="Text Box 49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2" name="Text Box 50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3" name="Text Box 50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4" name="Text Box 50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5" name="Text Box 50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6" name="Text Box 50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7" name="Text Box 50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8" name="Text Box 50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29" name="Text Box 50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0" name="Text Box 50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1" name="Text Box 50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2" name="Text Box 50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3" name="Text Box 50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4" name="Text Box 50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5" name="Text Box 50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6" name="Text Box 50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7" name="Text Box 50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8" name="Text Box 50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39" name="Text Box 50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0" name="Text Box 50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1" name="Text Box 50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2" name="Text Box 50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3" name="Text Box 50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4" name="Text Box 50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5" name="Text Box 50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6" name="Text Box 50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7" name="Text Box 50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8" name="Text Box 50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49" name="Text Box 50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0" name="Text Box 50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1" name="Text Box 50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2" name="Text Box 50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3" name="Text Box 50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4" name="Text Box 50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5" name="Text Box 50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6" name="Text Box 50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7" name="Text Box 50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8" name="Text Box 50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59" name="Text Box 50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0" name="Text Box 50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1" name="Text Box 50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2" name="Text Box 50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3" name="Text Box 50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4" name="Text Box 50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5" name="Text Box 50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6" name="Text Box 50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7" name="Text Box 50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8" name="Text Box 50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69" name="Text Box 50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0" name="Text Box 50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1" name="Text Box 50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2" name="Text Box 50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3" name="Text Box 50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4" name="Text Box 50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5" name="Text Box 50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6" name="Text Box 50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7" name="Text Box 50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8" name="Text Box 50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79" name="Text Box 50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0" name="Text Box 50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1" name="Text Box 50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2" name="Text Box 50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3" name="Text Box 50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4" name="Text Box 50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5" name="Text Box 50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6" name="Text Box 50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7" name="Text Box 50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8" name="Text Box 50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89" name="Text Box 50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0" name="Text Box 50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1" name="Text Box 50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2" name="Text Box 50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3" name="Text Box 50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4" name="Text Box 50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5" name="Text Box 50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6" name="Text Box 50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7" name="Text Box 50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8" name="Text Box 50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899" name="Text Box 50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0" name="Text Box 50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1" name="Text Box 50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2" name="Text Box 50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3" name="Text Box 50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4" name="Text Box 50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5" name="Text Box 50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6" name="Text Box 50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7" name="Text Box 50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8" name="Text Box 50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09" name="Text Box 50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0" name="Text Box 50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1" name="Text Box 50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2" name="Text Box 50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3" name="Text Box 50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4" name="Text Box 50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5" name="Text Box 50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6" name="Text Box 50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7" name="Text Box 50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8" name="Text Box 50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19" name="Text Box 50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0" name="Text Box 50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1" name="Text Box 50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2" name="Text Box 51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3" name="Text Box 51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4" name="Text Box 51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5" name="Text Box 51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6" name="Text Box 51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7" name="Text Box 51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8" name="Text Box 51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29" name="Text Box 51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0" name="Text Box 51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1" name="Text Box 51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2" name="Text Box 51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3" name="Text Box 51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4" name="Text Box 51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5" name="Text Box 51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6" name="Text Box 51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7" name="Text Box 51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8" name="Text Box 51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39" name="Text Box 51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0" name="Text Box 51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1" name="Text Box 51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2" name="Text Box 51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3" name="Text Box 51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4" name="Text Box 51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5" name="Text Box 51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6" name="Text Box 51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7" name="Text Box 51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8" name="Text Box 51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49" name="Text Box 51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0" name="Text Box 51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1" name="Text Box 51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2" name="Text Box 51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3" name="Text Box 51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4" name="Text Box 51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5" name="Text Box 51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6" name="Text Box 51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7" name="Text Box 51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8" name="Text Box 51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59" name="Text Box 51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0" name="Text Box 51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1" name="Text Box 51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2" name="Text Box 51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3" name="Text Box 51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4" name="Text Box 51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5" name="Text Box 51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6" name="Text Box 51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7" name="Text Box 51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8" name="Text Box 51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69" name="Text Box 51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0" name="Text Box 51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1" name="Text Box 51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2" name="Text Box 51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3" name="Text Box 51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4" name="Text Box 51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5" name="Text Box 51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6" name="Text Box 51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7" name="Text Box 51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8" name="Text Box 51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79" name="Text Box 51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0" name="Text Box 51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1" name="Text Box 51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2" name="Text Box 51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3" name="Text Box 51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4" name="Text Box 51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5" name="Text Box 51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6" name="Text Box 51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7" name="Text Box 51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8" name="Text Box 51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89" name="Text Box 51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0" name="Text Box 51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1" name="Text Box 51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2" name="Text Box 51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3" name="Text Box 51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4" name="Text Box 51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5" name="Text Box 51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6" name="Text Box 51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7" name="Text Box 51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8" name="Text Box 51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7999" name="Text Box 51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0" name="Text Box 51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1" name="Text Box 51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2" name="Text Box 51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3" name="Text Box 51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4" name="Text Box 51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5" name="Text Box 51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6" name="Text Box 51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7" name="Text Box 51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8" name="Text Box 51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09" name="Text Box 51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0" name="Text Box 51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1" name="Text Box 51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2" name="Text Box 51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3" name="Text Box 51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4" name="Text Box 51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5" name="Text Box 51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6" name="Text Box 51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7" name="Text Box 51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8" name="Text Box 51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19" name="Text Box 51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0" name="Text Box 51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1" name="Text Box 51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2" name="Text Box 52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3" name="Text Box 52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4" name="Text Box 52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5" name="Text Box 52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6" name="Text Box 52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7" name="Text Box 52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8" name="Text Box 52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29" name="Text Box 52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0" name="Text Box 52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1" name="Text Box 52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2" name="Text Box 52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3" name="Text Box 52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4" name="Text Box 52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5" name="Text Box 52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6" name="Text Box 52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7" name="Text Box 52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8" name="Text Box 52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39" name="Text Box 52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0" name="Text Box 52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1" name="Text Box 52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2" name="Text Box 52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3" name="Text Box 52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4" name="Text Box 52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5" name="Text Box 52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6" name="Text Box 52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7" name="Text Box 52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8" name="Text Box 52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49" name="Text Box 52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0" name="Text Box 52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1" name="Text Box 52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2" name="Text Box 52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3" name="Text Box 52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4" name="Text Box 52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5" name="Text Box 52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6" name="Text Box 52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7" name="Text Box 52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8" name="Text Box 52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59" name="Text Box 52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0" name="Text Box 52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1" name="Text Box 52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2" name="Text Box 52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3" name="Text Box 52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4" name="Text Box 52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5" name="Text Box 52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6" name="Text Box 52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7" name="Text Box 52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8" name="Text Box 52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69" name="Text Box 52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0" name="Text Box 52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1" name="Text Box 52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2" name="Text Box 52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3" name="Text Box 52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4" name="Text Box 52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5" name="Text Box 52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6" name="Text Box 52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7" name="Text Box 52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8" name="Text Box 52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79" name="Text Box 52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0" name="Text Box 52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1" name="Text Box 52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2" name="Text Box 52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3" name="Text Box 52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4" name="Text Box 52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5" name="Text Box 52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6" name="Text Box 52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7" name="Text Box 52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8" name="Text Box 52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89" name="Text Box 52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0" name="Text Box 52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1" name="Text Box 52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2" name="Text Box 52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3" name="Text Box 52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4" name="Text Box 52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5" name="Text Box 52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6" name="Text Box 52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7" name="Text Box 52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8" name="Text Box 52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099" name="Text Box 52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0" name="Text Box 52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1" name="Text Box 52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2" name="Text Box 52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3" name="Text Box 52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4" name="Text Box 52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5" name="Text Box 52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6" name="Text Box 52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7" name="Text Box 52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8" name="Text Box 52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09" name="Text Box 52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0" name="Text Box 52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1" name="Text Box 52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2" name="Text Box 52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3" name="Text Box 52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4" name="Text Box 52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5" name="Text Box 52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6" name="Text Box 52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7" name="Text Box 52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8" name="Text Box 52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19" name="Text Box 52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0" name="Text Box 529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1" name="Text Box 529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2" name="Text Box 530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3" name="Text Box 530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4" name="Text Box 530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5" name="Text Box 530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6" name="Text Box 530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7" name="Text Box 530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8" name="Text Box 530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29" name="Text Box 530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0" name="Text Box 530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1" name="Text Box 530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2" name="Text Box 531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3" name="Text Box 531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4" name="Text Box 531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5" name="Text Box 531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6" name="Text Box 531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7" name="Text Box 531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8" name="Text Box 531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39" name="Text Box 531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0" name="Text Box 531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1" name="Text Box 531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2" name="Text Box 532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3" name="Text Box 532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4" name="Text Box 532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5" name="Text Box 532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6" name="Text Box 532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7" name="Text Box 532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8" name="Text Box 532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49" name="Text Box 532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0" name="Text Box 532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1" name="Text Box 532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2" name="Text Box 533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3" name="Text Box 533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4" name="Text Box 533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5" name="Text Box 533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6" name="Text Box 533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7" name="Text Box 533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8" name="Text Box 533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59" name="Text Box 533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0" name="Text Box 533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1" name="Text Box 533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2" name="Text Box 534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3" name="Text Box 534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4" name="Text Box 534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5" name="Text Box 534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6" name="Text Box 534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7" name="Text Box 534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8" name="Text Box 534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69" name="Text Box 534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0" name="Text Box 534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1" name="Text Box 534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2" name="Text Box 535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3" name="Text Box 535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4" name="Text Box 535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5" name="Text Box 535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6" name="Text Box 535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7" name="Text Box 535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8" name="Text Box 535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79" name="Text Box 535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0" name="Text Box 535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1" name="Text Box 535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2" name="Text Box 536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3" name="Text Box 536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4" name="Text Box 536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5" name="Text Box 536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6" name="Text Box 536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7" name="Text Box 536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8" name="Text Box 536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89" name="Text Box 536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0" name="Text Box 536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1" name="Text Box 536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2" name="Text Box 537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3" name="Text Box 537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4" name="Text Box 537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5" name="Text Box 537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6" name="Text Box 537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7" name="Text Box 537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8" name="Text Box 537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199" name="Text Box 537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0" name="Text Box 537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1" name="Text Box 537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2" name="Text Box 538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3" name="Text Box 538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4" name="Text Box 538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5" name="Text Box 538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6" name="Text Box 538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7" name="Text Box 538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8" name="Text Box 538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09" name="Text Box 538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0" name="Text Box 5388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1" name="Text Box 5389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2" name="Text Box 5390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3" name="Text Box 5391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4" name="Text Box 5392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5" name="Text Box 5393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6" name="Text Box 5394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7" name="Text Box 5395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8" name="Text Box 5396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85725</xdr:colOff>
      <xdr:row>348</xdr:row>
      <xdr:rowOff>19050</xdr:rowOff>
    </xdr:to>
    <xdr:sp macro="" textlink="">
      <xdr:nvSpPr>
        <xdr:cNvPr id="8219" name="Text Box 5397"/>
        <xdr:cNvSpPr txBox="1">
          <a:spLocks noChangeArrowheads="1"/>
        </xdr:cNvSpPr>
      </xdr:nvSpPr>
      <xdr:spPr bwMode="auto">
        <a:xfrm>
          <a:off x="4815840" y="6610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0" name="Text Box 5428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1" name="Text Box 5429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2" name="Text Box 5430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3" name="Text Box 5431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4" name="Text Box 5432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5" name="Text Box 5433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6" name="Text Box 5434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7" name="Text Box 5435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8" name="Text Box 5436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29" name="Text Box 5437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0" name="Text Box 5438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1" name="Text Box 5439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2" name="Text Box 5440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3" name="Text Box 5441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4" name="Text Box 5442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5" name="Text Box 5443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6" name="Text Box 5444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7" name="Text Box 5445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8" name="Text Box 5446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39" name="Text Box 5447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0" name="Text Box 5448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1" name="Text Box 5449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2" name="Text Box 5450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3" name="Text Box 5451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4" name="Text Box 5452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5" name="Text Box 5453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85725</xdr:colOff>
      <xdr:row>347</xdr:row>
      <xdr:rowOff>19050</xdr:rowOff>
    </xdr:to>
    <xdr:sp macro="" textlink="">
      <xdr:nvSpPr>
        <xdr:cNvPr id="8246" name="Text Box 5454"/>
        <xdr:cNvSpPr txBox="1">
          <a:spLocks noChangeArrowheads="1"/>
        </xdr:cNvSpPr>
      </xdr:nvSpPr>
      <xdr:spPr bwMode="auto">
        <a:xfrm>
          <a:off x="4815840" y="6591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47" name="Text Box 25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48" name="Text Box 25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49" name="Text Box 25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0" name="Text Box 25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1" name="Text Box 25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2" name="Text Box 25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3" name="Text Box 25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4" name="Text Box 25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5" name="Text Box 25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6" name="Text Box 25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7" name="Text Box 25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8" name="Text Box 25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59" name="Text Box 25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0" name="Text Box 25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1" name="Text Box 26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2" name="Text Box 26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3" name="Text Box 26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4" name="Text Box 26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5" name="Text Box 26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6" name="Text Box 26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7" name="Text Box 26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8" name="Text Box 26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69" name="Text Box 26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0" name="Text Box 26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1" name="Text Box 26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2" name="Text Box 26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3" name="Text Box 26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4" name="Text Box 26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5" name="Text Box 26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6" name="Text Box 26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7" name="Text Box 26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8" name="Text Box 26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79" name="Text Box 26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0" name="Text Box 26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1" name="Text Box 26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2" name="Text Box 26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3" name="Text Box 26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4" name="Text Box 26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5" name="Text Box 26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6" name="Text Box 26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7" name="Text Box 26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8" name="Text Box 26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89" name="Text Box 26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0" name="Text Box 26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1" name="Text Box 26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2" name="Text Box 26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3" name="Text Box 26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4" name="Text Box 26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5" name="Text Box 26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6" name="Text Box 26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7" name="Text Box 26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8" name="Text Box 26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299" name="Text Box 26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0" name="Text Box 26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1" name="Text Box 26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2" name="Text Box 26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3" name="Text Box 26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4" name="Text Box 26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5" name="Text Box 26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6" name="Text Box 26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7" name="Text Box 26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8" name="Text Box 26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09" name="Text Box 26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0" name="Text Box 26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1" name="Text Box 26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2" name="Text Box 26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3" name="Text Box 26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4" name="Text Box 26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5" name="Text Box 26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6" name="Text Box 26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7" name="Text Box 26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8" name="Text Box 26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19" name="Text Box 27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0" name="Text Box 27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1" name="Text Box 27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2" name="Text Box 27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3" name="Text Box 27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4" name="Text Box 27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5" name="Text Box 27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6" name="Text Box 27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7" name="Text Box 27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8" name="Text Box 27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29" name="Text Box 27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0" name="Text Box 27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1" name="Text Box 27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2" name="Text Box 27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3" name="Text Box 27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4" name="Text Box 27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5" name="Text Box 27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6" name="Text Box 27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7" name="Text Box 27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8" name="Text Box 27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39" name="Text Box 27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0" name="Text Box 27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1" name="Text Box 27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2" name="Text Box 27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3" name="Text Box 27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4" name="Text Box 27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5" name="Text Box 27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6" name="Text Box 27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7" name="Text Box 27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8" name="Text Box 27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49" name="Text Box 27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0" name="Text Box 27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1" name="Text Box 27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2" name="Text Box 27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3" name="Text Box 27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4" name="Text Box 27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5" name="Text Box 27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6" name="Text Box 27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7" name="Text Box 27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8" name="Text Box 27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59" name="Text Box 27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0" name="Text Box 27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1" name="Text Box 27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2" name="Text Box 27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3" name="Text Box 27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4" name="Text Box 27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5" name="Text Box 27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6" name="Text Box 27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7" name="Text Box 27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8" name="Text Box 27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69" name="Text Box 27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0" name="Text Box 27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1" name="Text Box 27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2" name="Text Box 27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3" name="Text Box 27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4" name="Text Box 27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5" name="Text Box 27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6" name="Text Box 27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7" name="Text Box 27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8" name="Text Box 27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79" name="Text Box 27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0" name="Text Box 27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1" name="Text Box 27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2" name="Text Box 27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3" name="Text Box 27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4" name="Text Box 27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5" name="Text Box 27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6" name="Text Box 27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7" name="Text Box 27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8" name="Text Box 27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89" name="Text Box 27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0" name="Text Box 27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1" name="Text Box 27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2" name="Text Box 27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3" name="Text Box 27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4" name="Text Box 27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5" name="Text Box 27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6" name="Text Box 27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7" name="Text Box 27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8" name="Text Box 27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399" name="Text Box 27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0" name="Text Box 27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1" name="Text Box 27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2" name="Text Box 27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3" name="Text Box 27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4" name="Text Box 27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5" name="Text Box 27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6" name="Text Box 27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7" name="Text Box 27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8" name="Text Box 27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09" name="Text Box 27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0" name="Text Box 27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1" name="Text Box 27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2" name="Text Box 27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3" name="Text Box 27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4" name="Text Box 27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5" name="Text Box 27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6" name="Text Box 27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7" name="Text Box 27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8" name="Text Box 27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19" name="Text Box 28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0" name="Text Box 28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1" name="Text Box 28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2" name="Text Box 28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3" name="Text Box 28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4" name="Text Box 28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5" name="Text Box 28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6" name="Text Box 28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7" name="Text Box 28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8" name="Text Box 28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29" name="Text Box 28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0" name="Text Box 28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1" name="Text Box 28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2" name="Text Box 28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3" name="Text Box 28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4" name="Text Box 28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5" name="Text Box 28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6" name="Text Box 28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7" name="Text Box 28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8" name="Text Box 28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39" name="Text Box 28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0" name="Text Box 28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1" name="Text Box 28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2" name="Text Box 28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3" name="Text Box 28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4" name="Text Box 28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5" name="Text Box 28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6" name="Text Box 28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7" name="Text Box 28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8" name="Text Box 28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49" name="Text Box 28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0" name="Text Box 28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1" name="Text Box 28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2" name="Text Box 28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3" name="Text Box 28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4" name="Text Box 28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5" name="Text Box 28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6" name="Text Box 28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7" name="Text Box 28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8" name="Text Box 28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59" name="Text Box 28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0" name="Text Box 28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1" name="Text Box 28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2" name="Text Box 28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3" name="Text Box 28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4" name="Text Box 28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5" name="Text Box 28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6" name="Text Box 28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7" name="Text Box 28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8" name="Text Box 28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69" name="Text Box 28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0" name="Text Box 28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1" name="Text Box 28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2" name="Text Box 28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3" name="Text Box 28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4" name="Text Box 28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5" name="Text Box 28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6" name="Text Box 28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7" name="Text Box 28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8" name="Text Box 28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79" name="Text Box 28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0" name="Text Box 28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1" name="Text Box 28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2" name="Text Box 28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3" name="Text Box 28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4" name="Text Box 28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5" name="Text Box 28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6" name="Text Box 28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7" name="Text Box 28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8" name="Text Box 28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89" name="Text Box 28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0" name="Text Box 28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1" name="Text Box 28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2" name="Text Box 28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3" name="Text Box 28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4" name="Text Box 28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5" name="Text Box 28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6" name="Text Box 28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7" name="Text Box 28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8" name="Text Box 28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499" name="Text Box 28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0" name="Text Box 28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1" name="Text Box 28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2" name="Text Box 28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3" name="Text Box 28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4" name="Text Box 28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5" name="Text Box 28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6" name="Text Box 28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7" name="Text Box 28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8" name="Text Box 28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09" name="Text Box 28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0" name="Text Box 28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1" name="Text Box 28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2" name="Text Box 28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3" name="Text Box 28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4" name="Text Box 28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5" name="Text Box 28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6" name="Text Box 28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7" name="Text Box 28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8" name="Text Box 28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19" name="Text Box 29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0" name="Text Box 29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1" name="Text Box 29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2" name="Text Box 29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3" name="Text Box 29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4" name="Text Box 29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5" name="Text Box 29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6" name="Text Box 29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7" name="Text Box 29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8" name="Text Box 29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29" name="Text Box 29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0" name="Text Box 29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1" name="Text Box 29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2" name="Text Box 29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3" name="Text Box 29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4" name="Text Box 29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5" name="Text Box 29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6" name="Text Box 29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7" name="Text Box 29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8" name="Text Box 29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39" name="Text Box 29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0" name="Text Box 29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1" name="Text Box 29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2" name="Text Box 29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3" name="Text Box 29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4" name="Text Box 29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5" name="Text Box 29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6" name="Text Box 29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7" name="Text Box 29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8" name="Text Box 29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49" name="Text Box 29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0" name="Text Box 29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1" name="Text Box 29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2" name="Text Box 29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3" name="Text Box 29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4" name="Text Box 29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5" name="Text Box 29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6" name="Text Box 29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7" name="Text Box 29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8" name="Text Box 29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59" name="Text Box 29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0" name="Text Box 29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1" name="Text Box 29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2" name="Text Box 29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3" name="Text Box 29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4" name="Text Box 29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5" name="Text Box 29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6" name="Text Box 29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7" name="Text Box 29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8" name="Text Box 29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69" name="Text Box 29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0" name="Text Box 29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1" name="Text Box 29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2" name="Text Box 29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3" name="Text Box 29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4" name="Text Box 29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5" name="Text Box 29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6" name="Text Box 29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7" name="Text Box 29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8" name="Text Box 29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79" name="Text Box 29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0" name="Text Box 29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1" name="Text Box 29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2" name="Text Box 29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3" name="Text Box 29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4" name="Text Box 29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5" name="Text Box 29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6" name="Text Box 29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7" name="Text Box 29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8" name="Text Box 29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89" name="Text Box 29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0" name="Text Box 29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1" name="Text Box 29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2" name="Text Box 29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3" name="Text Box 29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4" name="Text Box 29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5" name="Text Box 29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6" name="Text Box 29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7" name="Text Box 29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8" name="Text Box 29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599" name="Text Box 29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0" name="Text Box 29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1" name="Text Box 29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2" name="Text Box 29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3" name="Text Box 29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4" name="Text Box 29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5" name="Text Box 29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6" name="Text Box 29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7" name="Text Box 29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8" name="Text Box 29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09" name="Text Box 29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0" name="Text Box 29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1" name="Text Box 29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2" name="Text Box 29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3" name="Text Box 29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4" name="Text Box 29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5" name="Text Box 29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6" name="Text Box 29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7" name="Text Box 29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8" name="Text Box 29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19" name="Text Box 30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0" name="Text Box 30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1" name="Text Box 30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2" name="Text Box 30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3" name="Text Box 30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4" name="Text Box 30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5" name="Text Box 30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6" name="Text Box 30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7" name="Text Box 30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8" name="Text Box 30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29" name="Text Box 30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0" name="Text Box 30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1" name="Text Box 30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2" name="Text Box 30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3" name="Text Box 30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4" name="Text Box 30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5" name="Text Box 30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6" name="Text Box 30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7" name="Text Box 30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8" name="Text Box 30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39" name="Text Box 30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0" name="Text Box 30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1" name="Text Box 30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2" name="Text Box 30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3" name="Text Box 30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4" name="Text Box 30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5" name="Text Box 30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6" name="Text Box 30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7" name="Text Box 30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8" name="Text Box 30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49" name="Text Box 30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0" name="Text Box 30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1" name="Text Box 30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2" name="Text Box 30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3" name="Text Box 30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4" name="Text Box 30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5" name="Text Box 30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6" name="Text Box 30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7" name="Text Box 30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8" name="Text Box 30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59" name="Text Box 30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0" name="Text Box 30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1" name="Text Box 30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2" name="Text Box 30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3" name="Text Box 30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4" name="Text Box 30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5" name="Text Box 30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6" name="Text Box 30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7" name="Text Box 30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8" name="Text Box 30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69" name="Text Box 30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0" name="Text Box 30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1" name="Text Box 30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2" name="Text Box 30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3" name="Text Box 30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4" name="Text Box 30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5" name="Text Box 30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6" name="Text Box 30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7" name="Text Box 30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8" name="Text Box 30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79" name="Text Box 30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0" name="Text Box 30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1" name="Text Box 30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2" name="Text Box 30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3" name="Text Box 30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4" name="Text Box 30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5" name="Text Box 30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6" name="Text Box 30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7" name="Text Box 30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8" name="Text Box 30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89" name="Text Box 30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0" name="Text Box 30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1" name="Text Box 30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2" name="Text Box 30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3" name="Text Box 30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4" name="Text Box 30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5" name="Text Box 30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6" name="Text Box 30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7" name="Text Box 30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8" name="Text Box 30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699" name="Text Box 30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0" name="Text Box 30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1" name="Text Box 30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2" name="Text Box 30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3" name="Text Box 30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4" name="Text Box 30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5" name="Text Box 30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6" name="Text Box 30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7" name="Text Box 30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8" name="Text Box 30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09" name="Text Box 30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0" name="Text Box 30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1" name="Text Box 30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2" name="Text Box 30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3" name="Text Box 30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4" name="Text Box 30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5" name="Text Box 30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6" name="Text Box 30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7" name="Text Box 30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8" name="Text Box 30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19" name="Text Box 31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0" name="Text Box 31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1" name="Text Box 31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2" name="Text Box 31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3" name="Text Box 31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4" name="Text Box 31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5" name="Text Box 31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6" name="Text Box 31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7" name="Text Box 31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8" name="Text Box 31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29" name="Text Box 31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0" name="Text Box 31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1" name="Text Box 31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2" name="Text Box 31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3" name="Text Box 31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4" name="Text Box 31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5" name="Text Box 31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6" name="Text Box 31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7" name="Text Box 31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8" name="Text Box 31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39" name="Text Box 31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0" name="Text Box 31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1" name="Text Box 31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2" name="Text Box 31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3" name="Text Box 31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4" name="Text Box 31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5" name="Text Box 31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6" name="Text Box 31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7" name="Text Box 31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8" name="Text Box 31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49" name="Text Box 31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0" name="Text Box 31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1" name="Text Box 31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2" name="Text Box 31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3" name="Text Box 31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4" name="Text Box 31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5" name="Text Box 31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6" name="Text Box 31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7" name="Text Box 31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8" name="Text Box 31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59" name="Text Box 31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0" name="Text Box 31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1" name="Text Box 31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2" name="Text Box 31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3" name="Text Box 31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4" name="Text Box 31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5" name="Text Box 31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6" name="Text Box 31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7" name="Text Box 31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8" name="Text Box 31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69" name="Text Box 31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0" name="Text Box 31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1" name="Text Box 31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2" name="Text Box 31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3" name="Text Box 31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4" name="Text Box 31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5" name="Text Box 31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6" name="Text Box 31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7" name="Text Box 31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8" name="Text Box 31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79" name="Text Box 31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0" name="Text Box 31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1" name="Text Box 31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2" name="Text Box 31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3" name="Text Box 31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4" name="Text Box 31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5" name="Text Box 31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6" name="Text Box 31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7" name="Text Box 31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8" name="Text Box 31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89" name="Text Box 31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0" name="Text Box 31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1" name="Text Box 31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2" name="Text Box 31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3" name="Text Box 31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4" name="Text Box 31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5" name="Text Box 31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6" name="Text Box 31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7" name="Text Box 31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8" name="Text Box 31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799" name="Text Box 31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0" name="Text Box 31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1" name="Text Box 31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2" name="Text Box 31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3" name="Text Box 31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4" name="Text Box 31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5" name="Text Box 31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6" name="Text Box 31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7" name="Text Box 31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8" name="Text Box 31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09" name="Text Box 31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0" name="Text Box 31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1" name="Text Box 31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2" name="Text Box 31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3" name="Text Box 31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4" name="Text Box 31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5" name="Text Box 31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6" name="Text Box 31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7" name="Text Box 31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8" name="Text Box 31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19" name="Text Box 32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0" name="Text Box 32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1" name="Text Box 32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2" name="Text Box 32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3" name="Text Box 32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4" name="Text Box 32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5" name="Text Box 32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6" name="Text Box 32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7" name="Text Box 32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8" name="Text Box 32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29" name="Text Box 32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0" name="Text Box 32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1" name="Text Box 32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2" name="Text Box 32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3" name="Text Box 32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4" name="Text Box 32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5" name="Text Box 32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6" name="Text Box 32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7" name="Text Box 32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8" name="Text Box 32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39" name="Text Box 32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0" name="Text Box 32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1" name="Text Box 32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2" name="Text Box 32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3" name="Text Box 32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4" name="Text Box 32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5" name="Text Box 32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6" name="Text Box 32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7" name="Text Box 32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8" name="Text Box 32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49" name="Text Box 32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0" name="Text Box 32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1" name="Text Box 32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2" name="Text Box 32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3" name="Text Box 32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4" name="Text Box 32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5" name="Text Box 32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6" name="Text Box 32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7" name="Text Box 32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8" name="Text Box 32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59" name="Text Box 32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0" name="Text Box 32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1" name="Text Box 32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2" name="Text Box 32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3" name="Text Box 32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4" name="Text Box 32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5" name="Text Box 32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6" name="Text Box 32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7" name="Text Box 32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8" name="Text Box 32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69" name="Text Box 32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0" name="Text Box 32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1" name="Text Box 32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2" name="Text Box 32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3" name="Text Box 32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4" name="Text Box 32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5" name="Text Box 32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6" name="Text Box 32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7" name="Text Box 32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8" name="Text Box 32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79" name="Text Box 32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0" name="Text Box 32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1" name="Text Box 32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2" name="Text Box 32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3" name="Text Box 32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4" name="Text Box 32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5" name="Text Box 32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6" name="Text Box 32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7" name="Text Box 32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8" name="Text Box 32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89" name="Text Box 32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0" name="Text Box 32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1" name="Text Box 32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2" name="Text Box 32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3" name="Text Box 32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4" name="Text Box 32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5" name="Text Box 32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6" name="Text Box 32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7" name="Text Box 32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8" name="Text Box 32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899" name="Text Box 32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0" name="Text Box 32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1" name="Text Box 32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2" name="Text Box 32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3" name="Text Box 32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4" name="Text Box 32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5" name="Text Box 32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6" name="Text Box 32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7" name="Text Box 32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8" name="Text Box 32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09" name="Text Box 32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0" name="Text Box 32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1" name="Text Box 32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2" name="Text Box 32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3" name="Text Box 32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4" name="Text Box 32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5" name="Text Box 32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6" name="Text Box 32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7" name="Text Box 32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8" name="Text Box 32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19" name="Text Box 33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0" name="Text Box 33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1" name="Text Box 33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2" name="Text Box 33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3" name="Text Box 33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4" name="Text Box 33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5" name="Text Box 33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6" name="Text Box 33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7" name="Text Box 33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8" name="Text Box 33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29" name="Text Box 33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0" name="Text Box 33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1" name="Text Box 33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2" name="Text Box 33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3" name="Text Box 33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4" name="Text Box 33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5" name="Text Box 33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6" name="Text Box 33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7" name="Text Box 33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8" name="Text Box 33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39" name="Text Box 33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0" name="Text Box 33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1" name="Text Box 33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2" name="Text Box 33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3" name="Text Box 33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4" name="Text Box 33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5" name="Text Box 33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6" name="Text Box 33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7" name="Text Box 33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8" name="Text Box 33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49" name="Text Box 33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0" name="Text Box 33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1" name="Text Box 33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2" name="Text Box 33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3" name="Text Box 33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4" name="Text Box 33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5" name="Text Box 33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6" name="Text Box 33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7" name="Text Box 33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8" name="Text Box 33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59" name="Text Box 33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0" name="Text Box 33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1" name="Text Box 33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2" name="Text Box 33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3" name="Text Box 33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4" name="Text Box 33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5" name="Text Box 33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6" name="Text Box 33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7" name="Text Box 33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8" name="Text Box 33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69" name="Text Box 33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0" name="Text Box 33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1" name="Text Box 33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2" name="Text Box 33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3" name="Text Box 33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4" name="Text Box 33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5" name="Text Box 33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6" name="Text Box 33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7" name="Text Box 33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8" name="Text Box 33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79" name="Text Box 33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0" name="Text Box 33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1" name="Text Box 33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2" name="Text Box 33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3" name="Text Box 33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4" name="Text Box 33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5" name="Text Box 33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6" name="Text Box 33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7" name="Text Box 33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8" name="Text Box 33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89" name="Text Box 33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0" name="Text Box 33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1" name="Text Box 33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2" name="Text Box 33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3" name="Text Box 33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4" name="Text Box 33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5" name="Text Box 33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6" name="Text Box 33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7" name="Text Box 33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8" name="Text Box 33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8999" name="Text Box 33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0" name="Text Box 33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1" name="Text Box 33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2" name="Text Box 33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3" name="Text Box 33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4" name="Text Box 33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5" name="Text Box 33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6" name="Text Box 33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7" name="Text Box 33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8" name="Text Box 33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09" name="Text Box 33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0" name="Text Box 33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1" name="Text Box 33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2" name="Text Box 33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3" name="Text Box 33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4" name="Text Box 33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5" name="Text Box 33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6" name="Text Box 33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7" name="Text Box 33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8" name="Text Box 33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19" name="Text Box 34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0" name="Text Box 34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1" name="Text Box 34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2" name="Text Box 34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3" name="Text Box 34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4" name="Text Box 34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5" name="Text Box 34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6" name="Text Box 34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7" name="Text Box 34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8" name="Text Box 34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29" name="Text Box 34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0" name="Text Box 34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1" name="Text Box 34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2" name="Text Box 34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3" name="Text Box 34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4" name="Text Box 34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5" name="Text Box 34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6" name="Text Box 34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7" name="Text Box 34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8" name="Text Box 34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39" name="Text Box 34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0" name="Text Box 34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1" name="Text Box 34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2" name="Text Box 34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3" name="Text Box 34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4" name="Text Box 34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5" name="Text Box 34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6" name="Text Box 34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7" name="Text Box 34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8" name="Text Box 34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49" name="Text Box 34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0" name="Text Box 34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1" name="Text Box 34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2" name="Text Box 34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3" name="Text Box 34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4" name="Text Box 34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5" name="Text Box 34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6" name="Text Box 34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7" name="Text Box 34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8" name="Text Box 34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59" name="Text Box 34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0" name="Text Box 34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1" name="Text Box 34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2" name="Text Box 34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3" name="Text Box 34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4" name="Text Box 34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5" name="Text Box 34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6" name="Text Box 34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7" name="Text Box 34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8" name="Text Box 34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69" name="Text Box 34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0" name="Text Box 34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1" name="Text Box 34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2" name="Text Box 34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3" name="Text Box 34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4" name="Text Box 34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5" name="Text Box 34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6" name="Text Box 34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7" name="Text Box 34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8" name="Text Box 34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79" name="Text Box 34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0" name="Text Box 34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1" name="Text Box 34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2" name="Text Box 34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3" name="Text Box 34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4" name="Text Box 34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5" name="Text Box 34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6" name="Text Box 34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7" name="Text Box 34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8" name="Text Box 34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89" name="Text Box 34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0" name="Text Box 34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1" name="Text Box 34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2" name="Text Box 34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3" name="Text Box 34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4" name="Text Box 34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5" name="Text Box 34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6" name="Text Box 34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7" name="Text Box 34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8" name="Text Box 34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099" name="Text Box 34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0" name="Text Box 34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1" name="Text Box 34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2" name="Text Box 34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3" name="Text Box 34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4" name="Text Box 34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5" name="Text Box 34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6" name="Text Box 34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7" name="Text Box 34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8" name="Text Box 34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09" name="Text Box 34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0" name="Text Box 34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1" name="Text Box 34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2" name="Text Box 34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3" name="Text Box 34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4" name="Text Box 34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5" name="Text Box 34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6" name="Text Box 34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7" name="Text Box 34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8" name="Text Box 34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19" name="Text Box 35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0" name="Text Box 35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1" name="Text Box 35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2" name="Text Box 35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3" name="Text Box 35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4" name="Text Box 35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5" name="Text Box 35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6" name="Text Box 35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7" name="Text Box 35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8" name="Text Box 35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29" name="Text Box 35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0" name="Text Box 35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1" name="Text Box 35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2" name="Text Box 35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3" name="Text Box 35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4" name="Text Box 35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5" name="Text Box 35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6" name="Text Box 35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7" name="Text Box 35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8" name="Text Box 35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39" name="Text Box 35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0" name="Text Box 35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1" name="Text Box 35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2" name="Text Box 35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3" name="Text Box 35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4" name="Text Box 35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5" name="Text Box 35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6" name="Text Box 35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7" name="Text Box 35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8" name="Text Box 35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49" name="Text Box 35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0" name="Text Box 35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1" name="Text Box 35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2" name="Text Box 35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3" name="Text Box 35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4" name="Text Box 35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5" name="Text Box 35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6" name="Text Box 35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7" name="Text Box 35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8" name="Text Box 35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59" name="Text Box 35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0" name="Text Box 35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1" name="Text Box 35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2" name="Text Box 35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3" name="Text Box 35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4" name="Text Box 35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5" name="Text Box 35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6" name="Text Box 35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7" name="Text Box 35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8" name="Text Box 35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69" name="Text Box 35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0" name="Text Box 35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1" name="Text Box 35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2" name="Text Box 35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3" name="Text Box 35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4" name="Text Box 35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5" name="Text Box 35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6" name="Text Box 35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7" name="Text Box 35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8" name="Text Box 35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79" name="Text Box 35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0" name="Text Box 35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1" name="Text Box 35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2" name="Text Box 35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3" name="Text Box 35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4" name="Text Box 35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5" name="Text Box 35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6" name="Text Box 35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7" name="Text Box 35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8" name="Text Box 35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89" name="Text Box 35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0" name="Text Box 35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1" name="Text Box 35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2" name="Text Box 35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3" name="Text Box 35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4" name="Text Box 35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5" name="Text Box 35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6" name="Text Box 35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7" name="Text Box 35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8" name="Text Box 35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199" name="Text Box 35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0" name="Text Box 35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1" name="Text Box 35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2" name="Text Box 35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3" name="Text Box 35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4" name="Text Box 35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5" name="Text Box 35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6" name="Text Box 35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7" name="Text Box 35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8" name="Text Box 35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09" name="Text Box 35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0" name="Text Box 35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1" name="Text Box 35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2" name="Text Box 35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3" name="Text Box 35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4" name="Text Box 35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5" name="Text Box 35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6" name="Text Box 35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7" name="Text Box 35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8" name="Text Box 35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19" name="Text Box 36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0" name="Text Box 36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1" name="Text Box 36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2" name="Text Box 36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3" name="Text Box 36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4" name="Text Box 36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5" name="Text Box 36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6" name="Text Box 36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7" name="Text Box 36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8" name="Text Box 36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29" name="Text Box 36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0" name="Text Box 36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1" name="Text Box 36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2" name="Text Box 36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3" name="Text Box 36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4" name="Text Box 36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5" name="Text Box 36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6" name="Text Box 36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7" name="Text Box 36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8" name="Text Box 36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39" name="Text Box 36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0" name="Text Box 36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1" name="Text Box 36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2" name="Text Box 36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3" name="Text Box 36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4" name="Text Box 36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5" name="Text Box 36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6" name="Text Box 36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7" name="Text Box 36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8" name="Text Box 36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49" name="Text Box 36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0" name="Text Box 36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1" name="Text Box 36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2" name="Text Box 36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3" name="Text Box 36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4" name="Text Box 36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5" name="Text Box 36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6" name="Text Box 36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7" name="Text Box 36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8" name="Text Box 36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59" name="Text Box 36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0" name="Text Box 36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1" name="Text Box 36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2" name="Text Box 36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3" name="Text Box 36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4" name="Text Box 36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5" name="Text Box 36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6" name="Text Box 36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7" name="Text Box 36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8" name="Text Box 36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69" name="Text Box 36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0" name="Text Box 36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1" name="Text Box 36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2" name="Text Box 36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3" name="Text Box 36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4" name="Text Box 36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5" name="Text Box 36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6" name="Text Box 36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7" name="Text Box 36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8" name="Text Box 36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79" name="Text Box 36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0" name="Text Box 36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1" name="Text Box 36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2" name="Text Box 36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3" name="Text Box 36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4" name="Text Box 36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5" name="Text Box 36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6" name="Text Box 36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7" name="Text Box 36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8" name="Text Box 36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89" name="Text Box 36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0" name="Text Box 36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1" name="Text Box 36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2" name="Text Box 36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3" name="Text Box 36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4" name="Text Box 36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5" name="Text Box 36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6" name="Text Box 36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7" name="Text Box 36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8" name="Text Box 36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299" name="Text Box 36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0" name="Text Box 36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1" name="Text Box 36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2" name="Text Box 36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3" name="Text Box 36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4" name="Text Box 36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5" name="Text Box 36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6" name="Text Box 36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7" name="Text Box 36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8" name="Text Box 36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09" name="Text Box 36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0" name="Text Box 36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1" name="Text Box 36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2" name="Text Box 36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3" name="Text Box 36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4" name="Text Box 36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5" name="Text Box 36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6" name="Text Box 36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7" name="Text Box 36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8" name="Text Box 36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19" name="Text Box 37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0" name="Text Box 37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1" name="Text Box 37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2" name="Text Box 37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3" name="Text Box 37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4" name="Text Box 37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5" name="Text Box 37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6" name="Text Box 37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7" name="Text Box 37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8" name="Text Box 37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29" name="Text Box 37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0" name="Text Box 37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1" name="Text Box 37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2" name="Text Box 37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3" name="Text Box 37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4" name="Text Box 37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5" name="Text Box 37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6" name="Text Box 37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7" name="Text Box 37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8" name="Text Box 37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39" name="Text Box 37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0" name="Text Box 37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1" name="Text Box 37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2" name="Text Box 37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3" name="Text Box 37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4" name="Text Box 37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5" name="Text Box 37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6" name="Text Box 37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7" name="Text Box 37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8" name="Text Box 37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49" name="Text Box 37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0" name="Text Box 37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1" name="Text Box 37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2" name="Text Box 37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3" name="Text Box 37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4" name="Text Box 37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5" name="Text Box 37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6" name="Text Box 37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7" name="Text Box 37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8" name="Text Box 37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59" name="Text Box 37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0" name="Text Box 37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1" name="Text Box 37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2" name="Text Box 37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3" name="Text Box 37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4" name="Text Box 37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5" name="Text Box 37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6" name="Text Box 37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7" name="Text Box 37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8" name="Text Box 37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69" name="Text Box 37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0" name="Text Box 37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1" name="Text Box 37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2" name="Text Box 37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3" name="Text Box 37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4" name="Text Box 37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5" name="Text Box 37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6" name="Text Box 37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7" name="Text Box 37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8" name="Text Box 37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79" name="Text Box 37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0" name="Text Box 37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1" name="Text Box 37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2" name="Text Box 37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3" name="Text Box 37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4" name="Text Box 37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5" name="Text Box 37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6" name="Text Box 37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7" name="Text Box 37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8" name="Text Box 37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89" name="Text Box 37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0" name="Text Box 37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1" name="Text Box 37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2" name="Text Box 37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3" name="Text Box 37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4" name="Text Box 37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5" name="Text Box 37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6" name="Text Box 37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7" name="Text Box 37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8" name="Text Box 37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399" name="Text Box 37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0" name="Text Box 37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1" name="Text Box 37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2" name="Text Box 37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3" name="Text Box 37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4" name="Text Box 37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5" name="Text Box 37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6" name="Text Box 37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7" name="Text Box 37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8" name="Text Box 37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09" name="Text Box 37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0" name="Text Box 37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1" name="Text Box 37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2" name="Text Box 37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3" name="Text Box 37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4" name="Text Box 37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5" name="Text Box 37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6" name="Text Box 37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7" name="Text Box 37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8" name="Text Box 37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19" name="Text Box 38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0" name="Text Box 38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1" name="Text Box 38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2" name="Text Box 38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3" name="Text Box 38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4" name="Text Box 38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5" name="Text Box 38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6" name="Text Box 38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7" name="Text Box 38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8" name="Text Box 38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29" name="Text Box 38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0" name="Text Box 38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1" name="Text Box 38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2" name="Text Box 38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3" name="Text Box 38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4" name="Text Box 38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5" name="Text Box 38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6" name="Text Box 38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7" name="Text Box 38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8" name="Text Box 38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39" name="Text Box 38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0" name="Text Box 38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1" name="Text Box 38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2" name="Text Box 38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3" name="Text Box 38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4" name="Text Box 38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5" name="Text Box 38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6" name="Text Box 38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7" name="Text Box 38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8" name="Text Box 38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49" name="Text Box 38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0" name="Text Box 38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1" name="Text Box 38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2" name="Text Box 38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3" name="Text Box 38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4" name="Text Box 38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5" name="Text Box 38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6" name="Text Box 38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7" name="Text Box 38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8" name="Text Box 38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59" name="Text Box 38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0" name="Text Box 38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1" name="Text Box 38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2" name="Text Box 38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3" name="Text Box 38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4" name="Text Box 38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5" name="Text Box 38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6" name="Text Box 38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7" name="Text Box 38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8" name="Text Box 38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69" name="Text Box 38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0" name="Text Box 38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1" name="Text Box 38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2" name="Text Box 38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3" name="Text Box 38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4" name="Text Box 38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5" name="Text Box 38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6" name="Text Box 38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7" name="Text Box 38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8" name="Text Box 38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79" name="Text Box 38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0" name="Text Box 38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1" name="Text Box 38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2" name="Text Box 38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3" name="Text Box 38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4" name="Text Box 38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5" name="Text Box 38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6" name="Text Box 38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7" name="Text Box 38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8" name="Text Box 38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89" name="Text Box 38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0" name="Text Box 38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1" name="Text Box 38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2" name="Text Box 38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3" name="Text Box 38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4" name="Text Box 38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5" name="Text Box 38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6" name="Text Box 38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7" name="Text Box 38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8" name="Text Box 38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499" name="Text Box 38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0" name="Text Box 38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1" name="Text Box 38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2" name="Text Box 38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3" name="Text Box 38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4" name="Text Box 38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5" name="Text Box 38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6" name="Text Box 38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7" name="Text Box 38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8" name="Text Box 38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09" name="Text Box 38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0" name="Text Box 38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1" name="Text Box 38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2" name="Text Box 38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3" name="Text Box 38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4" name="Text Box 38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5" name="Text Box 38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6" name="Text Box 38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7" name="Text Box 38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8" name="Text Box 38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19" name="Text Box 39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0" name="Text Box 39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1" name="Text Box 39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2" name="Text Box 39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3" name="Text Box 39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4" name="Text Box 39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5" name="Text Box 39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6" name="Text Box 39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7" name="Text Box 39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8" name="Text Box 39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29" name="Text Box 39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0" name="Text Box 39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1" name="Text Box 39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2" name="Text Box 39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3" name="Text Box 39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4" name="Text Box 39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5" name="Text Box 39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6" name="Text Box 39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7" name="Text Box 39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8" name="Text Box 39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39" name="Text Box 39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0" name="Text Box 39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1" name="Text Box 39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2" name="Text Box 39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3" name="Text Box 39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4" name="Text Box 39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5" name="Text Box 39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6" name="Text Box 39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7" name="Text Box 39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8" name="Text Box 39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49" name="Text Box 39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0" name="Text Box 39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1" name="Text Box 39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2" name="Text Box 39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3" name="Text Box 39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4" name="Text Box 39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5" name="Text Box 39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6" name="Text Box 39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7" name="Text Box 39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8" name="Text Box 39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59" name="Text Box 39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0" name="Text Box 39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1" name="Text Box 39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2" name="Text Box 39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3" name="Text Box 39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4" name="Text Box 39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5" name="Text Box 39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6" name="Text Box 39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7" name="Text Box 39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8" name="Text Box 39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69" name="Text Box 39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0" name="Text Box 39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1" name="Text Box 39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2" name="Text Box 39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3" name="Text Box 39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4" name="Text Box 39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5" name="Text Box 39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6" name="Text Box 39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7" name="Text Box 39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8" name="Text Box 39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79" name="Text Box 39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0" name="Text Box 39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1" name="Text Box 39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2" name="Text Box 39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3" name="Text Box 39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4" name="Text Box 39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5" name="Text Box 39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6" name="Text Box 39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7" name="Text Box 39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8" name="Text Box 39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89" name="Text Box 39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0" name="Text Box 39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1" name="Text Box 39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2" name="Text Box 39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3" name="Text Box 39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4" name="Text Box 39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5" name="Text Box 39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6" name="Text Box 39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7" name="Text Box 39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8" name="Text Box 39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599" name="Text Box 39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0" name="Text Box 39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1" name="Text Box 39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2" name="Text Box 39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3" name="Text Box 39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4" name="Text Box 39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5" name="Text Box 39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6" name="Text Box 39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7" name="Text Box 39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8" name="Text Box 39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09" name="Text Box 39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0" name="Text Box 39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1" name="Text Box 39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2" name="Text Box 39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3" name="Text Box 39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4" name="Text Box 39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5" name="Text Box 39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6" name="Text Box 39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7" name="Text Box 39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8" name="Text Box 39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19" name="Text Box 40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0" name="Text Box 40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1" name="Text Box 40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2" name="Text Box 40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3" name="Text Box 40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4" name="Text Box 40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5" name="Text Box 40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6" name="Text Box 40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7" name="Text Box 40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8" name="Text Box 40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29" name="Text Box 40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0" name="Text Box 40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1" name="Text Box 40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2" name="Text Box 40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3" name="Text Box 40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4" name="Text Box 40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5" name="Text Box 40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6" name="Text Box 40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7" name="Text Box 40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8" name="Text Box 40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39" name="Text Box 40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0" name="Text Box 40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1" name="Text Box 40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2" name="Text Box 40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3" name="Text Box 40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4" name="Text Box 40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5" name="Text Box 40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6" name="Text Box 40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7" name="Text Box 40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8" name="Text Box 40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49" name="Text Box 40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0" name="Text Box 40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1" name="Text Box 40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2" name="Text Box 40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3" name="Text Box 40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4" name="Text Box 40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5" name="Text Box 40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6" name="Text Box 40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7" name="Text Box 40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8" name="Text Box 40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59" name="Text Box 40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0" name="Text Box 40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1" name="Text Box 40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2" name="Text Box 40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3" name="Text Box 40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4" name="Text Box 40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5" name="Text Box 40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6" name="Text Box 40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7" name="Text Box 40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8" name="Text Box 40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69" name="Text Box 40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0" name="Text Box 40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1" name="Text Box 40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2" name="Text Box 40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3" name="Text Box 40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4" name="Text Box 40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5" name="Text Box 40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6" name="Text Box 40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7" name="Text Box 40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8" name="Text Box 40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79" name="Text Box 40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0" name="Text Box 40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1" name="Text Box 40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2" name="Text Box 40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3" name="Text Box 40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4" name="Text Box 40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5" name="Text Box 40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6" name="Text Box 40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7" name="Text Box 40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8" name="Text Box 40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89" name="Text Box 40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0" name="Text Box 40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1" name="Text Box 40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2" name="Text Box 40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3" name="Text Box 40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4" name="Text Box 40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5" name="Text Box 40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6" name="Text Box 40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7" name="Text Box 40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8" name="Text Box 40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699" name="Text Box 40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0" name="Text Box 40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1" name="Text Box 40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2" name="Text Box 40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3" name="Text Box 40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4" name="Text Box 40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5" name="Text Box 40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6" name="Text Box 40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7" name="Text Box 40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8" name="Text Box 40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09" name="Text Box 40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0" name="Text Box 40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1" name="Text Box 40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2" name="Text Box 40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3" name="Text Box 40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4" name="Text Box 40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5" name="Text Box 40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6" name="Text Box 40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7" name="Text Box 40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8" name="Text Box 40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19" name="Text Box 41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0" name="Text Box 41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1" name="Text Box 41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2" name="Text Box 41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3" name="Text Box 41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4" name="Text Box 41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5" name="Text Box 41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6" name="Text Box 41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7" name="Text Box 41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8" name="Text Box 41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29" name="Text Box 41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0" name="Text Box 41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1" name="Text Box 41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2" name="Text Box 41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3" name="Text Box 41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4" name="Text Box 41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5" name="Text Box 41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6" name="Text Box 41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7" name="Text Box 41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8" name="Text Box 41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39" name="Text Box 41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0" name="Text Box 41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1" name="Text Box 41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2" name="Text Box 41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3" name="Text Box 41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4" name="Text Box 41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5" name="Text Box 41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6" name="Text Box 41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7" name="Text Box 41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8" name="Text Box 41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49" name="Text Box 41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0" name="Text Box 41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1" name="Text Box 41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2" name="Text Box 41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3" name="Text Box 41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4" name="Text Box 41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5" name="Text Box 41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6" name="Text Box 41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7" name="Text Box 41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8" name="Text Box 41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59" name="Text Box 41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0" name="Text Box 41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1" name="Text Box 41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2" name="Text Box 41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3" name="Text Box 41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4" name="Text Box 41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5" name="Text Box 41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6" name="Text Box 41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7" name="Text Box 41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8" name="Text Box 41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69" name="Text Box 41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0" name="Text Box 41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1" name="Text Box 41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2" name="Text Box 41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3" name="Text Box 41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4" name="Text Box 41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5" name="Text Box 41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6" name="Text Box 41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7" name="Text Box 41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8" name="Text Box 41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79" name="Text Box 41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0" name="Text Box 41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1" name="Text Box 41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2" name="Text Box 41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3" name="Text Box 41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4" name="Text Box 41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5" name="Text Box 41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6" name="Text Box 41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7" name="Text Box 41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8" name="Text Box 41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89" name="Text Box 41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0" name="Text Box 41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1" name="Text Box 41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2" name="Text Box 41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3" name="Text Box 41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4" name="Text Box 41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5" name="Text Box 41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6" name="Text Box 41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7" name="Text Box 41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8" name="Text Box 41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799" name="Text Box 41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0" name="Text Box 41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1" name="Text Box 41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2" name="Text Box 41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3" name="Text Box 41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4" name="Text Box 41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5" name="Text Box 41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6" name="Text Box 41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7" name="Text Box 41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8" name="Text Box 41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09" name="Text Box 41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0" name="Text Box 41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1" name="Text Box 41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2" name="Text Box 41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3" name="Text Box 41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4" name="Text Box 41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5" name="Text Box 41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6" name="Text Box 41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7" name="Text Box 41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8" name="Text Box 41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19" name="Text Box 42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0" name="Text Box 42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1" name="Text Box 42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2" name="Text Box 42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3" name="Text Box 42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4" name="Text Box 42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5" name="Text Box 42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6" name="Text Box 42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7" name="Text Box 42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8" name="Text Box 42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29" name="Text Box 42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0" name="Text Box 42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1" name="Text Box 42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2" name="Text Box 42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3" name="Text Box 42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4" name="Text Box 42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5" name="Text Box 42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6" name="Text Box 42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7" name="Text Box 42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8" name="Text Box 42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39" name="Text Box 42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0" name="Text Box 42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1" name="Text Box 42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2" name="Text Box 42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3" name="Text Box 42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4" name="Text Box 42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5" name="Text Box 42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6" name="Text Box 42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7" name="Text Box 42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8" name="Text Box 42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49" name="Text Box 42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0" name="Text Box 42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1" name="Text Box 42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2" name="Text Box 42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3" name="Text Box 42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4" name="Text Box 42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5" name="Text Box 42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6" name="Text Box 42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7" name="Text Box 42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8" name="Text Box 42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59" name="Text Box 42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0" name="Text Box 42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1" name="Text Box 42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2" name="Text Box 42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3" name="Text Box 42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4" name="Text Box 42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5" name="Text Box 42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6" name="Text Box 42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7" name="Text Box 42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8" name="Text Box 42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69" name="Text Box 42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0" name="Text Box 42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1" name="Text Box 42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2" name="Text Box 42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3" name="Text Box 42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4" name="Text Box 42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5" name="Text Box 42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6" name="Text Box 42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7" name="Text Box 42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8" name="Text Box 42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79" name="Text Box 42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0" name="Text Box 42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1" name="Text Box 42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2" name="Text Box 42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3" name="Text Box 42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4" name="Text Box 42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5" name="Text Box 42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6" name="Text Box 42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7" name="Text Box 42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8" name="Text Box 42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89" name="Text Box 42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0" name="Text Box 42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1" name="Text Box 42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2" name="Text Box 42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3" name="Text Box 42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4" name="Text Box 42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5" name="Text Box 42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6" name="Text Box 42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7" name="Text Box 42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8" name="Text Box 42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899" name="Text Box 42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0" name="Text Box 42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1" name="Text Box 42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2" name="Text Box 42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3" name="Text Box 42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4" name="Text Box 42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5" name="Text Box 42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6" name="Text Box 42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7" name="Text Box 42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8" name="Text Box 42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09" name="Text Box 42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0" name="Text Box 42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1" name="Text Box 42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2" name="Text Box 42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3" name="Text Box 42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4" name="Text Box 42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5" name="Text Box 42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6" name="Text Box 42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7" name="Text Box 42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8" name="Text Box 42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19" name="Text Box 43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0" name="Text Box 43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1" name="Text Box 43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2" name="Text Box 43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3" name="Text Box 43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4" name="Text Box 43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5" name="Text Box 43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6" name="Text Box 43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7" name="Text Box 43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8" name="Text Box 43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29" name="Text Box 43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0" name="Text Box 43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1" name="Text Box 43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2" name="Text Box 43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3" name="Text Box 43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4" name="Text Box 43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5" name="Text Box 43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6" name="Text Box 43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7" name="Text Box 43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8" name="Text Box 43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39" name="Text Box 43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0" name="Text Box 43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1" name="Text Box 43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2" name="Text Box 43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3" name="Text Box 43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4" name="Text Box 43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5" name="Text Box 43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6" name="Text Box 43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7" name="Text Box 43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8" name="Text Box 43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49" name="Text Box 43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0" name="Text Box 43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1" name="Text Box 43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2" name="Text Box 43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3" name="Text Box 43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4" name="Text Box 43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5" name="Text Box 43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6" name="Text Box 43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7" name="Text Box 43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8" name="Text Box 43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59" name="Text Box 43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0" name="Text Box 43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1" name="Text Box 43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2" name="Text Box 43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3" name="Text Box 43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4" name="Text Box 43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5" name="Text Box 43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6" name="Text Box 43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7" name="Text Box 43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8" name="Text Box 43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69" name="Text Box 43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0" name="Text Box 43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1" name="Text Box 43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2" name="Text Box 43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3" name="Text Box 43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4" name="Text Box 43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5" name="Text Box 43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6" name="Text Box 43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7" name="Text Box 43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8" name="Text Box 43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79" name="Text Box 43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0" name="Text Box 43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1" name="Text Box 43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2" name="Text Box 43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3" name="Text Box 43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4" name="Text Box 43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5" name="Text Box 43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6" name="Text Box 43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7" name="Text Box 43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8" name="Text Box 43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89" name="Text Box 43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0" name="Text Box 43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1" name="Text Box 43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2" name="Text Box 43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3" name="Text Box 43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4" name="Text Box 43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5" name="Text Box 43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6" name="Text Box 43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7" name="Text Box 43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8" name="Text Box 43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9999" name="Text Box 43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0" name="Text Box 43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1" name="Text Box 43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2" name="Text Box 43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3" name="Text Box 43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4" name="Text Box 43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5" name="Text Box 43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6" name="Text Box 43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7" name="Text Box 43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8" name="Text Box 43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09" name="Text Box 43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0" name="Text Box 43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1" name="Text Box 43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2" name="Text Box 43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3" name="Text Box 43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4" name="Text Box 43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5" name="Text Box 43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6" name="Text Box 43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7" name="Text Box 43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8" name="Text Box 43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19" name="Text Box 44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0" name="Text Box 44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1" name="Text Box 44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2" name="Text Box 44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3" name="Text Box 44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4" name="Text Box 44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5" name="Text Box 44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6" name="Text Box 44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7" name="Text Box 44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8" name="Text Box 44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29" name="Text Box 44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0" name="Text Box 44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1" name="Text Box 44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2" name="Text Box 44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3" name="Text Box 44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4" name="Text Box 44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5" name="Text Box 44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6" name="Text Box 44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7" name="Text Box 44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8" name="Text Box 44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39" name="Text Box 44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0" name="Text Box 44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1" name="Text Box 44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2" name="Text Box 44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3" name="Text Box 44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4" name="Text Box 44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5" name="Text Box 44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6" name="Text Box 44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7" name="Text Box 44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8" name="Text Box 44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49" name="Text Box 44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0" name="Text Box 44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1" name="Text Box 44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2" name="Text Box 44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3" name="Text Box 44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4" name="Text Box 44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5" name="Text Box 44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6" name="Text Box 44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7" name="Text Box 44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8" name="Text Box 44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59" name="Text Box 44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0" name="Text Box 44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1" name="Text Box 44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2" name="Text Box 44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3" name="Text Box 44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4" name="Text Box 44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5" name="Text Box 44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6" name="Text Box 44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7" name="Text Box 44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8" name="Text Box 44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69" name="Text Box 44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0" name="Text Box 44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1" name="Text Box 44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2" name="Text Box 44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3" name="Text Box 44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4" name="Text Box 44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5" name="Text Box 44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6" name="Text Box 44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7" name="Text Box 44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8" name="Text Box 44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79" name="Text Box 44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0" name="Text Box 44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1" name="Text Box 44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2" name="Text Box 44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3" name="Text Box 44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4" name="Text Box 44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5" name="Text Box 44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6" name="Text Box 44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7" name="Text Box 44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8" name="Text Box 44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89" name="Text Box 44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0" name="Text Box 44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1" name="Text Box 44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2" name="Text Box 44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3" name="Text Box 44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4" name="Text Box 44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5" name="Text Box 44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6" name="Text Box 44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7" name="Text Box 44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8" name="Text Box 44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099" name="Text Box 44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0" name="Text Box 44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1" name="Text Box 44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2" name="Text Box 44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3" name="Text Box 44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4" name="Text Box 44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5" name="Text Box 44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6" name="Text Box 44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7" name="Text Box 44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8" name="Text Box 44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09" name="Text Box 44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0" name="Text Box 44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1" name="Text Box 44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2" name="Text Box 44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3" name="Text Box 44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4" name="Text Box 44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5" name="Text Box 44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6" name="Text Box 44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7" name="Text Box 44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8" name="Text Box 44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19" name="Text Box 45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0" name="Text Box 45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1" name="Text Box 45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2" name="Text Box 45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3" name="Text Box 45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4" name="Text Box 45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5" name="Text Box 45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6" name="Text Box 45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7" name="Text Box 45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8" name="Text Box 45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29" name="Text Box 45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0" name="Text Box 45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1" name="Text Box 45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2" name="Text Box 45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3" name="Text Box 45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4" name="Text Box 45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5" name="Text Box 45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6" name="Text Box 45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7" name="Text Box 45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8" name="Text Box 45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39" name="Text Box 45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0" name="Text Box 45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1" name="Text Box 45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2" name="Text Box 45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3" name="Text Box 45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4" name="Text Box 45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5" name="Text Box 45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6" name="Text Box 45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7" name="Text Box 45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8" name="Text Box 45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49" name="Text Box 45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0" name="Text Box 45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1" name="Text Box 45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2" name="Text Box 45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3" name="Text Box 45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4" name="Text Box 45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5" name="Text Box 45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6" name="Text Box 45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7" name="Text Box 45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8" name="Text Box 45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59" name="Text Box 45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0" name="Text Box 45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1" name="Text Box 45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2" name="Text Box 45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3" name="Text Box 45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4" name="Text Box 45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5" name="Text Box 45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6" name="Text Box 45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7" name="Text Box 45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8" name="Text Box 45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69" name="Text Box 45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0" name="Text Box 45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1" name="Text Box 45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2" name="Text Box 45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3" name="Text Box 45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4" name="Text Box 45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5" name="Text Box 45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6" name="Text Box 45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7" name="Text Box 45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8" name="Text Box 45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79" name="Text Box 45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0" name="Text Box 45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1" name="Text Box 45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2" name="Text Box 45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3" name="Text Box 45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4" name="Text Box 45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5" name="Text Box 45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6" name="Text Box 45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7" name="Text Box 45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8" name="Text Box 45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89" name="Text Box 45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0" name="Text Box 45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1" name="Text Box 45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2" name="Text Box 45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3" name="Text Box 45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4" name="Text Box 45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5" name="Text Box 45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6" name="Text Box 45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7" name="Text Box 45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8" name="Text Box 45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199" name="Text Box 45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0" name="Text Box 45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1" name="Text Box 45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2" name="Text Box 45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3" name="Text Box 45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4" name="Text Box 45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5" name="Text Box 45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6" name="Text Box 45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7" name="Text Box 45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8" name="Text Box 45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09" name="Text Box 45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0" name="Text Box 45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1" name="Text Box 45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2" name="Text Box 45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3" name="Text Box 45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4" name="Text Box 45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5" name="Text Box 45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6" name="Text Box 45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7" name="Text Box 45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8" name="Text Box 45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19" name="Text Box 46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0" name="Text Box 46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1" name="Text Box 46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2" name="Text Box 46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3" name="Text Box 46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4" name="Text Box 46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5" name="Text Box 46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6" name="Text Box 46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7" name="Text Box 46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8" name="Text Box 46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29" name="Text Box 46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0" name="Text Box 46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1" name="Text Box 46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2" name="Text Box 46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3" name="Text Box 46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4" name="Text Box 46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5" name="Text Box 46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6" name="Text Box 46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7" name="Text Box 46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8" name="Text Box 46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39" name="Text Box 46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0" name="Text Box 46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1" name="Text Box 46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2" name="Text Box 46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3" name="Text Box 46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4" name="Text Box 46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5" name="Text Box 46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6" name="Text Box 46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7" name="Text Box 46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8" name="Text Box 46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49" name="Text Box 46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0" name="Text Box 46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1" name="Text Box 46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2" name="Text Box 46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3" name="Text Box 46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4" name="Text Box 46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5" name="Text Box 46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6" name="Text Box 46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7" name="Text Box 46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8" name="Text Box 46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59" name="Text Box 46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0" name="Text Box 46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1" name="Text Box 46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2" name="Text Box 46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3" name="Text Box 46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4" name="Text Box 46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5" name="Text Box 46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6" name="Text Box 46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7" name="Text Box 46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8" name="Text Box 46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69" name="Text Box 46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0" name="Text Box 46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1" name="Text Box 46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2" name="Text Box 46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3" name="Text Box 46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4" name="Text Box 46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5" name="Text Box 46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6" name="Text Box 46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7" name="Text Box 46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8" name="Text Box 46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79" name="Text Box 46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0" name="Text Box 46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1" name="Text Box 46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2" name="Text Box 46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3" name="Text Box 46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4" name="Text Box 46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5" name="Text Box 46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6" name="Text Box 46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7" name="Text Box 46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8" name="Text Box 46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89" name="Text Box 46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0" name="Text Box 46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1" name="Text Box 46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2" name="Text Box 46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3" name="Text Box 46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4" name="Text Box 46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5" name="Text Box 46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6" name="Text Box 46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7" name="Text Box 46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8" name="Text Box 46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299" name="Text Box 46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0" name="Text Box 46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1" name="Text Box 46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2" name="Text Box 46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3" name="Text Box 46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4" name="Text Box 46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5" name="Text Box 46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6" name="Text Box 46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7" name="Text Box 46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8" name="Text Box 46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09" name="Text Box 46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0" name="Text Box 46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1" name="Text Box 46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2" name="Text Box 46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3" name="Text Box 46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4" name="Text Box 46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5" name="Text Box 46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6" name="Text Box 46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7" name="Text Box 46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8" name="Text Box 46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19" name="Text Box 47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0" name="Text Box 47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1" name="Text Box 47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2" name="Text Box 47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3" name="Text Box 47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4" name="Text Box 47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5" name="Text Box 47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6" name="Text Box 47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7" name="Text Box 47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8" name="Text Box 47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29" name="Text Box 47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0" name="Text Box 47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1" name="Text Box 47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2" name="Text Box 47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3" name="Text Box 47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4" name="Text Box 47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5" name="Text Box 47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6" name="Text Box 47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7" name="Text Box 47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8" name="Text Box 47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39" name="Text Box 47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0" name="Text Box 47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1" name="Text Box 47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2" name="Text Box 47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3" name="Text Box 47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4" name="Text Box 47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5" name="Text Box 47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6" name="Text Box 47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7" name="Text Box 47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8" name="Text Box 47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49" name="Text Box 47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0" name="Text Box 47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1" name="Text Box 47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2" name="Text Box 47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3" name="Text Box 47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4" name="Text Box 47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5" name="Text Box 47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6" name="Text Box 47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7" name="Text Box 47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8" name="Text Box 47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59" name="Text Box 47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0" name="Text Box 47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1" name="Text Box 47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2" name="Text Box 47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3" name="Text Box 47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4" name="Text Box 47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5" name="Text Box 47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6" name="Text Box 47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7" name="Text Box 47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8" name="Text Box 47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69" name="Text Box 47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0" name="Text Box 47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1" name="Text Box 47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2" name="Text Box 47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3" name="Text Box 47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4" name="Text Box 47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5" name="Text Box 47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6" name="Text Box 47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7" name="Text Box 47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8" name="Text Box 47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79" name="Text Box 47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0" name="Text Box 47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1" name="Text Box 47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2" name="Text Box 47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3" name="Text Box 47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4" name="Text Box 47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5" name="Text Box 47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6" name="Text Box 47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7" name="Text Box 47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8" name="Text Box 47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89" name="Text Box 47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0" name="Text Box 47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1" name="Text Box 47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2" name="Text Box 47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3" name="Text Box 47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4" name="Text Box 47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5" name="Text Box 47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6" name="Text Box 47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7" name="Text Box 47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8" name="Text Box 47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399" name="Text Box 47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0" name="Text Box 47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1" name="Text Box 47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2" name="Text Box 47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3" name="Text Box 47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4" name="Text Box 47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5" name="Text Box 47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6" name="Text Box 47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7" name="Text Box 47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8" name="Text Box 47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09" name="Text Box 47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0" name="Text Box 47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1" name="Text Box 47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2" name="Text Box 47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3" name="Text Box 47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4" name="Text Box 47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5" name="Text Box 47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6" name="Text Box 47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7" name="Text Box 47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8" name="Text Box 47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19" name="Text Box 48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0" name="Text Box 48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1" name="Text Box 48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2" name="Text Box 48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3" name="Text Box 48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4" name="Text Box 48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5" name="Text Box 48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6" name="Text Box 48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7" name="Text Box 48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8" name="Text Box 48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29" name="Text Box 48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0" name="Text Box 48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1" name="Text Box 48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2" name="Text Box 48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3" name="Text Box 48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4" name="Text Box 48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5" name="Text Box 48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6" name="Text Box 48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7" name="Text Box 48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8" name="Text Box 48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39" name="Text Box 48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0" name="Text Box 48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1" name="Text Box 48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2" name="Text Box 48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3" name="Text Box 48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4" name="Text Box 48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5" name="Text Box 48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6" name="Text Box 48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7" name="Text Box 48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8" name="Text Box 48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49" name="Text Box 48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0" name="Text Box 48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1" name="Text Box 48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2" name="Text Box 48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3" name="Text Box 48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4" name="Text Box 48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5" name="Text Box 48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6" name="Text Box 48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7" name="Text Box 48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8" name="Text Box 48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59" name="Text Box 48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0" name="Text Box 48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1" name="Text Box 48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2" name="Text Box 48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3" name="Text Box 48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4" name="Text Box 48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5" name="Text Box 48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6" name="Text Box 48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7" name="Text Box 48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8" name="Text Box 48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69" name="Text Box 48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0" name="Text Box 48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1" name="Text Box 48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2" name="Text Box 48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3" name="Text Box 48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4" name="Text Box 48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5" name="Text Box 48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6" name="Text Box 48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7" name="Text Box 48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8" name="Text Box 48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79" name="Text Box 48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0" name="Text Box 48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1" name="Text Box 48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2" name="Text Box 48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3" name="Text Box 48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4" name="Text Box 48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5" name="Text Box 48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6" name="Text Box 48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7" name="Text Box 48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8" name="Text Box 48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89" name="Text Box 48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0" name="Text Box 48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1" name="Text Box 48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2" name="Text Box 48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3" name="Text Box 48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4" name="Text Box 48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5" name="Text Box 48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6" name="Text Box 48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7" name="Text Box 48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8" name="Text Box 48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499" name="Text Box 48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0" name="Text Box 48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1" name="Text Box 48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2" name="Text Box 48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3" name="Text Box 48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4" name="Text Box 48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5" name="Text Box 48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6" name="Text Box 48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7" name="Text Box 48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8" name="Text Box 48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09" name="Text Box 48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0" name="Text Box 48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1" name="Text Box 48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2" name="Text Box 48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3" name="Text Box 48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4" name="Text Box 48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5" name="Text Box 48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6" name="Text Box 48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7" name="Text Box 48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8" name="Text Box 48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19" name="Text Box 49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0" name="Text Box 49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1" name="Text Box 49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2" name="Text Box 49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3" name="Text Box 49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4" name="Text Box 49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5" name="Text Box 49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6" name="Text Box 49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7" name="Text Box 49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8" name="Text Box 49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29" name="Text Box 49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0" name="Text Box 49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1" name="Text Box 49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2" name="Text Box 49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3" name="Text Box 49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4" name="Text Box 49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5" name="Text Box 49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6" name="Text Box 49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7" name="Text Box 49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8" name="Text Box 49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39" name="Text Box 49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0" name="Text Box 49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1" name="Text Box 49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2" name="Text Box 49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3" name="Text Box 49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4" name="Text Box 49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5" name="Text Box 49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6" name="Text Box 49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7" name="Text Box 49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8" name="Text Box 49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49" name="Text Box 49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0" name="Text Box 49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1" name="Text Box 49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2" name="Text Box 49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3" name="Text Box 49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4" name="Text Box 49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5" name="Text Box 49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6" name="Text Box 49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7" name="Text Box 49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8" name="Text Box 49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59" name="Text Box 49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0" name="Text Box 49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1" name="Text Box 49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2" name="Text Box 49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3" name="Text Box 49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4" name="Text Box 49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5" name="Text Box 49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6" name="Text Box 49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7" name="Text Box 49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8" name="Text Box 49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69" name="Text Box 49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0" name="Text Box 49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1" name="Text Box 49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2" name="Text Box 49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3" name="Text Box 49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4" name="Text Box 49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5" name="Text Box 49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6" name="Text Box 49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7" name="Text Box 49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8" name="Text Box 49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79" name="Text Box 49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0" name="Text Box 49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1" name="Text Box 49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2" name="Text Box 49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3" name="Text Box 49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4" name="Text Box 49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5" name="Text Box 49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6" name="Text Box 49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7" name="Text Box 49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8" name="Text Box 49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89" name="Text Box 49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0" name="Text Box 49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1" name="Text Box 49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2" name="Text Box 49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3" name="Text Box 49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4" name="Text Box 49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5" name="Text Box 49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6" name="Text Box 49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7" name="Text Box 49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8" name="Text Box 49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599" name="Text Box 49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0" name="Text Box 49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1" name="Text Box 49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2" name="Text Box 49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3" name="Text Box 49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4" name="Text Box 49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5" name="Text Box 49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6" name="Text Box 49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7" name="Text Box 49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8" name="Text Box 49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09" name="Text Box 49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0" name="Text Box 49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1" name="Text Box 49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2" name="Text Box 49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3" name="Text Box 49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4" name="Text Box 49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5" name="Text Box 49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6" name="Text Box 49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7" name="Text Box 49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8" name="Text Box 49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19" name="Text Box 50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0" name="Text Box 50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1" name="Text Box 50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2" name="Text Box 50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3" name="Text Box 50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4" name="Text Box 50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5" name="Text Box 50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6" name="Text Box 50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7" name="Text Box 50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8" name="Text Box 50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29" name="Text Box 50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0" name="Text Box 50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1" name="Text Box 50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2" name="Text Box 50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3" name="Text Box 50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4" name="Text Box 50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5" name="Text Box 50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6" name="Text Box 50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7" name="Text Box 50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8" name="Text Box 50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39" name="Text Box 50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0" name="Text Box 50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1" name="Text Box 50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2" name="Text Box 50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3" name="Text Box 50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4" name="Text Box 50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5" name="Text Box 50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6" name="Text Box 50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7" name="Text Box 50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8" name="Text Box 50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49" name="Text Box 50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0" name="Text Box 50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1" name="Text Box 50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2" name="Text Box 50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3" name="Text Box 50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4" name="Text Box 50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5" name="Text Box 50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6" name="Text Box 50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7" name="Text Box 50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8" name="Text Box 50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59" name="Text Box 50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0" name="Text Box 50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1" name="Text Box 50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2" name="Text Box 50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3" name="Text Box 50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4" name="Text Box 50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5" name="Text Box 50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6" name="Text Box 50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7" name="Text Box 50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8" name="Text Box 50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69" name="Text Box 50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0" name="Text Box 50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1" name="Text Box 50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2" name="Text Box 50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3" name="Text Box 50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4" name="Text Box 50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5" name="Text Box 50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6" name="Text Box 50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7" name="Text Box 50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8" name="Text Box 50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79" name="Text Box 50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0" name="Text Box 50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1" name="Text Box 50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2" name="Text Box 50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3" name="Text Box 50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4" name="Text Box 50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5" name="Text Box 50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6" name="Text Box 50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7" name="Text Box 50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8" name="Text Box 50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89" name="Text Box 50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0" name="Text Box 50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1" name="Text Box 50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2" name="Text Box 50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3" name="Text Box 50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4" name="Text Box 50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5" name="Text Box 50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6" name="Text Box 50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7" name="Text Box 50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8" name="Text Box 50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699" name="Text Box 50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0" name="Text Box 50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1" name="Text Box 50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2" name="Text Box 50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3" name="Text Box 50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4" name="Text Box 50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5" name="Text Box 50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6" name="Text Box 50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7" name="Text Box 50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8" name="Text Box 50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09" name="Text Box 50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0" name="Text Box 50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1" name="Text Box 50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2" name="Text Box 50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3" name="Text Box 50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4" name="Text Box 50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5" name="Text Box 50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6" name="Text Box 50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7" name="Text Box 50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8" name="Text Box 50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19" name="Text Box 51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0" name="Text Box 51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1" name="Text Box 51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2" name="Text Box 51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3" name="Text Box 51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4" name="Text Box 51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5" name="Text Box 51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6" name="Text Box 51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7" name="Text Box 51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8" name="Text Box 51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29" name="Text Box 51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0" name="Text Box 51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1" name="Text Box 51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2" name="Text Box 51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3" name="Text Box 51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4" name="Text Box 51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5" name="Text Box 51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6" name="Text Box 51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7" name="Text Box 51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8" name="Text Box 51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39" name="Text Box 51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0" name="Text Box 51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1" name="Text Box 51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2" name="Text Box 51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3" name="Text Box 51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4" name="Text Box 51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5" name="Text Box 51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6" name="Text Box 51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7" name="Text Box 51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8" name="Text Box 51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49" name="Text Box 51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0" name="Text Box 51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1" name="Text Box 51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2" name="Text Box 51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3" name="Text Box 51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4" name="Text Box 51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5" name="Text Box 51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6" name="Text Box 51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7" name="Text Box 51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8" name="Text Box 51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59" name="Text Box 51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0" name="Text Box 51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1" name="Text Box 51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2" name="Text Box 51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3" name="Text Box 51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4" name="Text Box 51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5" name="Text Box 51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6" name="Text Box 51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7" name="Text Box 51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8" name="Text Box 51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69" name="Text Box 51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0" name="Text Box 51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1" name="Text Box 51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2" name="Text Box 51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3" name="Text Box 51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4" name="Text Box 51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5" name="Text Box 51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6" name="Text Box 51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7" name="Text Box 51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8" name="Text Box 51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79" name="Text Box 51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0" name="Text Box 51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1" name="Text Box 51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2" name="Text Box 51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3" name="Text Box 51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4" name="Text Box 51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5" name="Text Box 51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6" name="Text Box 51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7" name="Text Box 51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8" name="Text Box 51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89" name="Text Box 51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0" name="Text Box 51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1" name="Text Box 51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2" name="Text Box 51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3" name="Text Box 51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4" name="Text Box 51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5" name="Text Box 51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6" name="Text Box 51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7" name="Text Box 51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8" name="Text Box 51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799" name="Text Box 51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0" name="Text Box 51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1" name="Text Box 51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2" name="Text Box 51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3" name="Text Box 51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4" name="Text Box 51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5" name="Text Box 51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6" name="Text Box 51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7" name="Text Box 51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8" name="Text Box 51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09" name="Text Box 51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0" name="Text Box 51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1" name="Text Box 51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2" name="Text Box 51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3" name="Text Box 51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4" name="Text Box 51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5" name="Text Box 51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6" name="Text Box 51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7" name="Text Box 51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8" name="Text Box 51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19" name="Text Box 52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0" name="Text Box 52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1" name="Text Box 52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2" name="Text Box 52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3" name="Text Box 52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4" name="Text Box 52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5" name="Text Box 52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6" name="Text Box 52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7" name="Text Box 52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8" name="Text Box 52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29" name="Text Box 52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0" name="Text Box 52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1" name="Text Box 52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2" name="Text Box 52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3" name="Text Box 52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4" name="Text Box 52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5" name="Text Box 52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6" name="Text Box 52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7" name="Text Box 52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8" name="Text Box 52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39" name="Text Box 52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0" name="Text Box 52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1" name="Text Box 52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2" name="Text Box 52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3" name="Text Box 52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4" name="Text Box 52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5" name="Text Box 52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6" name="Text Box 52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7" name="Text Box 52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8" name="Text Box 52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49" name="Text Box 52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0" name="Text Box 52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1" name="Text Box 52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2" name="Text Box 52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3" name="Text Box 52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4" name="Text Box 52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5" name="Text Box 52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6" name="Text Box 52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7" name="Text Box 52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8" name="Text Box 52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59" name="Text Box 52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0" name="Text Box 52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1" name="Text Box 52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2" name="Text Box 52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3" name="Text Box 52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4" name="Text Box 52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5" name="Text Box 52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6" name="Text Box 52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7" name="Text Box 52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8" name="Text Box 52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69" name="Text Box 52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0" name="Text Box 52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1" name="Text Box 52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2" name="Text Box 52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3" name="Text Box 52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4" name="Text Box 52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5" name="Text Box 52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6" name="Text Box 52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7" name="Text Box 52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8" name="Text Box 52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79" name="Text Box 52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0" name="Text Box 52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1" name="Text Box 52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2" name="Text Box 52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3" name="Text Box 52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4" name="Text Box 52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5" name="Text Box 52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6" name="Text Box 52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7" name="Text Box 52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8" name="Text Box 52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89" name="Text Box 52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0" name="Text Box 52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1" name="Text Box 52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2" name="Text Box 52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3" name="Text Box 52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4" name="Text Box 52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5" name="Text Box 52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6" name="Text Box 52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7" name="Text Box 52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8" name="Text Box 52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899" name="Text Box 52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0" name="Text Box 52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1" name="Text Box 52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2" name="Text Box 52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3" name="Text Box 52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4" name="Text Box 52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5" name="Text Box 52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6" name="Text Box 52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7" name="Text Box 52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8" name="Text Box 52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09" name="Text Box 52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0" name="Text Box 52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1" name="Text Box 52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2" name="Text Box 52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3" name="Text Box 52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4" name="Text Box 52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5" name="Text Box 52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6" name="Text Box 52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7" name="Text Box 52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8" name="Text Box 52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19" name="Text Box 53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0" name="Text Box 53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1" name="Text Box 53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2" name="Text Box 53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3" name="Text Box 53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4" name="Text Box 53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5" name="Text Box 53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6" name="Text Box 53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7" name="Text Box 530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8" name="Text Box 530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29" name="Text Box 531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0" name="Text Box 531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1" name="Text Box 531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2" name="Text Box 531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3" name="Text Box 531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4" name="Text Box 531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5" name="Text Box 531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6" name="Text Box 531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7" name="Text Box 531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8" name="Text Box 531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39" name="Text Box 532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0" name="Text Box 532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1" name="Text Box 532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2" name="Text Box 532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3" name="Text Box 532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4" name="Text Box 532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5" name="Text Box 532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6" name="Text Box 532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7" name="Text Box 532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8" name="Text Box 532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49" name="Text Box 533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0" name="Text Box 533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1" name="Text Box 533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2" name="Text Box 533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3" name="Text Box 533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4" name="Text Box 533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5" name="Text Box 533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6" name="Text Box 533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7" name="Text Box 533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8" name="Text Box 533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59" name="Text Box 534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0" name="Text Box 534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1" name="Text Box 534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2" name="Text Box 534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3" name="Text Box 534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4" name="Text Box 534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5" name="Text Box 534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6" name="Text Box 534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7" name="Text Box 534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8" name="Text Box 534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69" name="Text Box 535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0" name="Text Box 535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1" name="Text Box 535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2" name="Text Box 535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3" name="Text Box 535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4" name="Text Box 535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5" name="Text Box 535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6" name="Text Box 535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7" name="Text Box 535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8" name="Text Box 535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79" name="Text Box 536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0" name="Text Box 536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1" name="Text Box 536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2" name="Text Box 536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3" name="Text Box 536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4" name="Text Box 536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5" name="Text Box 536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6" name="Text Box 536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7" name="Text Box 536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8" name="Text Box 536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89" name="Text Box 537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0" name="Text Box 537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1" name="Text Box 537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2" name="Text Box 537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3" name="Text Box 537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4" name="Text Box 537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5" name="Text Box 537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6" name="Text Box 537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7" name="Text Box 537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8" name="Text Box 537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0999" name="Text Box 538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0" name="Text Box 538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1" name="Text Box 538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2" name="Text Box 538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3" name="Text Box 538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4" name="Text Box 538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5" name="Text Box 538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6" name="Text Box 538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7" name="Text Box 538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8" name="Text Box 538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09" name="Text Box 539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0" name="Text Box 539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1" name="Text Box 539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2" name="Text Box 539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3" name="Text Box 539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4" name="Text Box 539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5" name="Text Box 539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6" name="Text Box 539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7" name="Text Box 5398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8" name="Text Box 5399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19" name="Text Box 5400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0" name="Text Box 5401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1" name="Text Box 5402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2" name="Text Box 5403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3" name="Text Box 5404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4" name="Text Box 5405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5" name="Text Box 5406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373</xdr:row>
      <xdr:rowOff>0</xdr:rowOff>
    </xdr:from>
    <xdr:ext cx="85725" cy="209550"/>
    <xdr:sp macro="" textlink="">
      <xdr:nvSpPr>
        <xdr:cNvPr id="11026" name="Text Box 5407"/>
        <xdr:cNvSpPr txBox="1">
          <a:spLocks noChangeArrowheads="1"/>
        </xdr:cNvSpPr>
      </xdr:nvSpPr>
      <xdr:spPr bwMode="auto">
        <a:xfrm>
          <a:off x="4815840" y="7105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27" name="Text Box 5427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28" name="Text Box 5428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29" name="Text Box 5429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0" name="Text Box 5430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1" name="Text Box 5431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2" name="Text Box 5432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3" name="Text Box 5433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4" name="Text Box 5434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5" name="Text Box 5435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6" name="Text Box 5436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7" name="Text Box 5437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8" name="Text Box 5438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39" name="Text Box 5439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0" name="Text Box 5440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1" name="Text Box 5441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2" name="Text Box 5442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3" name="Text Box 5443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4" name="Text Box 5444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5" name="Text Box 5445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6" name="Text Box 5446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7" name="Text Box 5447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8" name="Text Box 5448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49" name="Text Box 5449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0" name="Text Box 5450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1" name="Text Box 5451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2" name="Text Box 5452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3" name="Text Box 5453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4" name="Text Box 5454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5" name="Text Box 5455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6" name="Text Box 5456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7" name="Text Box 5457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8" name="Text Box 5458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59" name="Text Box 5459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0" name="Text Box 5460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1" name="Text Box 5461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2" name="Text Box 5462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3" name="Text Box 5463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4" name="Text Box 5464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5" name="Text Box 5465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6" name="Text Box 5466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7" name="Text Box 5467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372</xdr:row>
      <xdr:rowOff>0</xdr:rowOff>
    </xdr:from>
    <xdr:ext cx="85725" cy="209550"/>
    <xdr:sp macro="" textlink="">
      <xdr:nvSpPr>
        <xdr:cNvPr id="11068" name="Text Box 5468"/>
        <xdr:cNvSpPr txBox="1">
          <a:spLocks noChangeArrowheads="1"/>
        </xdr:cNvSpPr>
      </xdr:nvSpPr>
      <xdr:spPr bwMode="auto">
        <a:xfrm>
          <a:off x="4815840" y="7086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69" name="Text Box 25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0" name="Text Box 25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1" name="Text Box 25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2" name="Text Box 25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3" name="Text Box 25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4" name="Text Box 25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5" name="Text Box 25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6" name="Text Box 25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7" name="Text Box 25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8" name="Text Box 25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79" name="Text Box 25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0" name="Text Box 25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1" name="Text Box 25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2" name="Text Box 25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3" name="Text Box 26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4" name="Text Box 26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5" name="Text Box 26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6" name="Text Box 26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7" name="Text Box 26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8" name="Text Box 26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89" name="Text Box 26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0" name="Text Box 26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1" name="Text Box 26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2" name="Text Box 26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3" name="Text Box 26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4" name="Text Box 26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5" name="Text Box 26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6" name="Text Box 26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7" name="Text Box 26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8" name="Text Box 26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099" name="Text Box 26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0" name="Text Box 26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1" name="Text Box 26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2" name="Text Box 26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3" name="Text Box 26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4" name="Text Box 26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5" name="Text Box 26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6" name="Text Box 26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7" name="Text Box 26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8" name="Text Box 26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09" name="Text Box 26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0" name="Text Box 26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1" name="Text Box 26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2" name="Text Box 26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3" name="Text Box 26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4" name="Text Box 26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5" name="Text Box 26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6" name="Text Box 26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7" name="Text Box 26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8" name="Text Box 26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19" name="Text Box 26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0" name="Text Box 26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1" name="Text Box 26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2" name="Text Box 26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3" name="Text Box 26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4" name="Text Box 26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5" name="Text Box 26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6" name="Text Box 26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7" name="Text Box 26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8" name="Text Box 26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29" name="Text Box 26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0" name="Text Box 26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1" name="Text Box 26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2" name="Text Box 26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3" name="Text Box 26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4" name="Text Box 26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5" name="Text Box 26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6" name="Text Box 26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7" name="Text Box 26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8" name="Text Box 26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39" name="Text Box 26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0" name="Text Box 26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1" name="Text Box 27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2" name="Text Box 27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3" name="Text Box 27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4" name="Text Box 27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5" name="Text Box 27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6" name="Text Box 27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7" name="Text Box 27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8" name="Text Box 27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49" name="Text Box 27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0" name="Text Box 27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1" name="Text Box 27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2" name="Text Box 27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3" name="Text Box 27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4" name="Text Box 27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5" name="Text Box 27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6" name="Text Box 27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7" name="Text Box 27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8" name="Text Box 27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59" name="Text Box 27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0" name="Text Box 27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1" name="Text Box 27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2" name="Text Box 27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3" name="Text Box 27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4" name="Text Box 27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5" name="Text Box 27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6" name="Text Box 27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7" name="Text Box 27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8" name="Text Box 27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69" name="Text Box 27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0" name="Text Box 27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1" name="Text Box 27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2" name="Text Box 27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3" name="Text Box 27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4" name="Text Box 27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5" name="Text Box 27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6" name="Text Box 27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7" name="Text Box 27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8" name="Text Box 27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79" name="Text Box 27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0" name="Text Box 27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1" name="Text Box 27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2" name="Text Box 27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3" name="Text Box 27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4" name="Text Box 27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5" name="Text Box 27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6" name="Text Box 27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7" name="Text Box 27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8" name="Text Box 27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89" name="Text Box 27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0" name="Text Box 27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1" name="Text Box 27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2" name="Text Box 27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3" name="Text Box 27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4" name="Text Box 27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5" name="Text Box 27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6" name="Text Box 27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7" name="Text Box 27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8" name="Text Box 27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199" name="Text Box 27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0" name="Text Box 27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1" name="Text Box 27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2" name="Text Box 27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3" name="Text Box 27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4" name="Text Box 27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5" name="Text Box 27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6" name="Text Box 27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7" name="Text Box 27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8" name="Text Box 27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09" name="Text Box 27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0" name="Text Box 27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1" name="Text Box 27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2" name="Text Box 27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3" name="Text Box 27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4" name="Text Box 27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5" name="Text Box 27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6" name="Text Box 27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7" name="Text Box 27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8" name="Text Box 27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19" name="Text Box 27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0" name="Text Box 27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1" name="Text Box 27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2" name="Text Box 27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3" name="Text Box 27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4" name="Text Box 27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5" name="Text Box 27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6" name="Text Box 27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7" name="Text Box 27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8" name="Text Box 27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29" name="Text Box 27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0" name="Text Box 27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1" name="Text Box 27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2" name="Text Box 27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3" name="Text Box 27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4" name="Text Box 27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5" name="Text Box 27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6" name="Text Box 27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7" name="Text Box 27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8" name="Text Box 27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39" name="Text Box 27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0" name="Text Box 27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1" name="Text Box 28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2" name="Text Box 28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3" name="Text Box 28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4" name="Text Box 28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5" name="Text Box 28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6" name="Text Box 28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7" name="Text Box 28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8" name="Text Box 28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49" name="Text Box 28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0" name="Text Box 28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1" name="Text Box 28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2" name="Text Box 28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3" name="Text Box 28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4" name="Text Box 28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5" name="Text Box 28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6" name="Text Box 28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7" name="Text Box 28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8" name="Text Box 28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59" name="Text Box 28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0" name="Text Box 28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1" name="Text Box 28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2" name="Text Box 28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3" name="Text Box 28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4" name="Text Box 28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5" name="Text Box 28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6" name="Text Box 28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7" name="Text Box 28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8" name="Text Box 28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69" name="Text Box 28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0" name="Text Box 28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1" name="Text Box 28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2" name="Text Box 28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3" name="Text Box 28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4" name="Text Box 28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5" name="Text Box 28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6" name="Text Box 28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7" name="Text Box 28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8" name="Text Box 28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79" name="Text Box 28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0" name="Text Box 28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1" name="Text Box 28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2" name="Text Box 28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3" name="Text Box 28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4" name="Text Box 28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5" name="Text Box 28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6" name="Text Box 28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7" name="Text Box 28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8" name="Text Box 28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89" name="Text Box 28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0" name="Text Box 28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1" name="Text Box 28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2" name="Text Box 28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3" name="Text Box 28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4" name="Text Box 28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5" name="Text Box 28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6" name="Text Box 28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7" name="Text Box 28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8" name="Text Box 28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299" name="Text Box 28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0" name="Text Box 28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1" name="Text Box 28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2" name="Text Box 28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3" name="Text Box 28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4" name="Text Box 28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5" name="Text Box 28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6" name="Text Box 28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7" name="Text Box 28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8" name="Text Box 28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09" name="Text Box 28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0" name="Text Box 28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1" name="Text Box 28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2" name="Text Box 28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3" name="Text Box 28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4" name="Text Box 28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5" name="Text Box 28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6" name="Text Box 28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7" name="Text Box 28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8" name="Text Box 28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19" name="Text Box 28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0" name="Text Box 28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1" name="Text Box 28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2" name="Text Box 28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3" name="Text Box 28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4" name="Text Box 28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5" name="Text Box 28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6" name="Text Box 28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7" name="Text Box 28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8" name="Text Box 28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29" name="Text Box 28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0" name="Text Box 28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1" name="Text Box 28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2" name="Text Box 28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3" name="Text Box 28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4" name="Text Box 28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5" name="Text Box 28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6" name="Text Box 28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7" name="Text Box 28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8" name="Text Box 28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39" name="Text Box 28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0" name="Text Box 28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1" name="Text Box 29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2" name="Text Box 29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3" name="Text Box 29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4" name="Text Box 29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5" name="Text Box 29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6" name="Text Box 29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7" name="Text Box 29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8" name="Text Box 29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49" name="Text Box 29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0" name="Text Box 29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1" name="Text Box 29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2" name="Text Box 29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3" name="Text Box 29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4" name="Text Box 29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5" name="Text Box 29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6" name="Text Box 29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7" name="Text Box 29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8" name="Text Box 29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59" name="Text Box 29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0" name="Text Box 29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1" name="Text Box 29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2" name="Text Box 29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3" name="Text Box 29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4" name="Text Box 29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5" name="Text Box 29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6" name="Text Box 29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7" name="Text Box 29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8" name="Text Box 29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69" name="Text Box 29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0" name="Text Box 29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1" name="Text Box 29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2" name="Text Box 29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3" name="Text Box 29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4" name="Text Box 29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5" name="Text Box 29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6" name="Text Box 29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7" name="Text Box 29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8" name="Text Box 29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79" name="Text Box 29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0" name="Text Box 29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1" name="Text Box 29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2" name="Text Box 29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3" name="Text Box 29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4" name="Text Box 29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5" name="Text Box 29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6" name="Text Box 29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7" name="Text Box 29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8" name="Text Box 29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89" name="Text Box 29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0" name="Text Box 29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1" name="Text Box 29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2" name="Text Box 29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3" name="Text Box 29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4" name="Text Box 29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5" name="Text Box 29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6" name="Text Box 29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7" name="Text Box 29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8" name="Text Box 29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399" name="Text Box 29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0" name="Text Box 29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1" name="Text Box 29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2" name="Text Box 29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3" name="Text Box 29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4" name="Text Box 29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5" name="Text Box 29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6" name="Text Box 29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7" name="Text Box 29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8" name="Text Box 29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09" name="Text Box 29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0" name="Text Box 29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1" name="Text Box 29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2" name="Text Box 29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3" name="Text Box 29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4" name="Text Box 29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5" name="Text Box 29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6" name="Text Box 29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7" name="Text Box 29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8" name="Text Box 29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19" name="Text Box 29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0" name="Text Box 29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1" name="Text Box 29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2" name="Text Box 29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3" name="Text Box 29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4" name="Text Box 29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5" name="Text Box 29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6" name="Text Box 29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7" name="Text Box 29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8" name="Text Box 29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29" name="Text Box 29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0" name="Text Box 29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1" name="Text Box 29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2" name="Text Box 29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3" name="Text Box 29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4" name="Text Box 29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5" name="Text Box 29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6" name="Text Box 29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7" name="Text Box 29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8" name="Text Box 29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39" name="Text Box 29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0" name="Text Box 29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1" name="Text Box 30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2" name="Text Box 30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3" name="Text Box 30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4" name="Text Box 30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5" name="Text Box 30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6" name="Text Box 30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7" name="Text Box 30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8" name="Text Box 30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49" name="Text Box 30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0" name="Text Box 30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1" name="Text Box 30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2" name="Text Box 30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3" name="Text Box 30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4" name="Text Box 30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5" name="Text Box 30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6" name="Text Box 30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7" name="Text Box 30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8" name="Text Box 30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59" name="Text Box 30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0" name="Text Box 30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1" name="Text Box 30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2" name="Text Box 30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3" name="Text Box 30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4" name="Text Box 30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5" name="Text Box 30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6" name="Text Box 30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7" name="Text Box 30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8" name="Text Box 30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69" name="Text Box 30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0" name="Text Box 30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1" name="Text Box 30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2" name="Text Box 30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3" name="Text Box 30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4" name="Text Box 30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5" name="Text Box 30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6" name="Text Box 30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7" name="Text Box 30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8" name="Text Box 30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79" name="Text Box 30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0" name="Text Box 30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1" name="Text Box 30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2" name="Text Box 30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3" name="Text Box 30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4" name="Text Box 30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5" name="Text Box 30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6" name="Text Box 30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7" name="Text Box 30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8" name="Text Box 30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89" name="Text Box 30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0" name="Text Box 30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1" name="Text Box 30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2" name="Text Box 30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3" name="Text Box 30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4" name="Text Box 30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5" name="Text Box 30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6" name="Text Box 30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7" name="Text Box 30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8" name="Text Box 30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499" name="Text Box 30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0" name="Text Box 30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1" name="Text Box 30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2" name="Text Box 30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3" name="Text Box 30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4" name="Text Box 30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5" name="Text Box 30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6" name="Text Box 30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7" name="Text Box 30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8" name="Text Box 30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09" name="Text Box 30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0" name="Text Box 30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1" name="Text Box 30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2" name="Text Box 30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3" name="Text Box 30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4" name="Text Box 30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5" name="Text Box 30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6" name="Text Box 30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7" name="Text Box 30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8" name="Text Box 30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19" name="Text Box 30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0" name="Text Box 30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1" name="Text Box 30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2" name="Text Box 30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3" name="Text Box 30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4" name="Text Box 30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5" name="Text Box 30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6" name="Text Box 30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7" name="Text Box 30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8" name="Text Box 30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29" name="Text Box 30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0" name="Text Box 30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1" name="Text Box 30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2" name="Text Box 30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3" name="Text Box 30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4" name="Text Box 30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5" name="Text Box 30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6" name="Text Box 30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7" name="Text Box 30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8" name="Text Box 30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39" name="Text Box 30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0" name="Text Box 30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1" name="Text Box 31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2" name="Text Box 31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3" name="Text Box 31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4" name="Text Box 31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5" name="Text Box 31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6" name="Text Box 31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7" name="Text Box 31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8" name="Text Box 31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49" name="Text Box 31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0" name="Text Box 31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1" name="Text Box 31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2" name="Text Box 31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3" name="Text Box 31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4" name="Text Box 31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5" name="Text Box 31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6" name="Text Box 31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7" name="Text Box 31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8" name="Text Box 31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59" name="Text Box 31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0" name="Text Box 31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1" name="Text Box 31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2" name="Text Box 31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3" name="Text Box 31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4" name="Text Box 31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5" name="Text Box 31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6" name="Text Box 31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7" name="Text Box 31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8" name="Text Box 31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69" name="Text Box 31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0" name="Text Box 31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1" name="Text Box 31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2" name="Text Box 31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3" name="Text Box 31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4" name="Text Box 31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5" name="Text Box 31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6" name="Text Box 31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7" name="Text Box 31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8" name="Text Box 31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79" name="Text Box 31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0" name="Text Box 31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1" name="Text Box 31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2" name="Text Box 31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3" name="Text Box 31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4" name="Text Box 31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5" name="Text Box 31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6" name="Text Box 31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7" name="Text Box 31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8" name="Text Box 31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89" name="Text Box 31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0" name="Text Box 31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1" name="Text Box 31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2" name="Text Box 31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3" name="Text Box 31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4" name="Text Box 31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5" name="Text Box 31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6" name="Text Box 31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7" name="Text Box 31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8" name="Text Box 31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599" name="Text Box 31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0" name="Text Box 31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1" name="Text Box 31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2" name="Text Box 31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3" name="Text Box 31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4" name="Text Box 31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5" name="Text Box 31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6" name="Text Box 31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7" name="Text Box 31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8" name="Text Box 31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09" name="Text Box 31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0" name="Text Box 31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1" name="Text Box 31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2" name="Text Box 31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3" name="Text Box 31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4" name="Text Box 31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5" name="Text Box 31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6" name="Text Box 31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7" name="Text Box 31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8" name="Text Box 31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19" name="Text Box 31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0" name="Text Box 31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1" name="Text Box 31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2" name="Text Box 31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3" name="Text Box 31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4" name="Text Box 31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5" name="Text Box 31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6" name="Text Box 31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7" name="Text Box 31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8" name="Text Box 31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29" name="Text Box 31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0" name="Text Box 31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1" name="Text Box 31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2" name="Text Box 31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3" name="Text Box 31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4" name="Text Box 31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5" name="Text Box 31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6" name="Text Box 31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7" name="Text Box 31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8" name="Text Box 31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39" name="Text Box 31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0" name="Text Box 31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1" name="Text Box 32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2" name="Text Box 32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3" name="Text Box 32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4" name="Text Box 32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5" name="Text Box 32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6" name="Text Box 32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7" name="Text Box 32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8" name="Text Box 32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49" name="Text Box 32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0" name="Text Box 32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1" name="Text Box 32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2" name="Text Box 32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3" name="Text Box 32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4" name="Text Box 32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5" name="Text Box 32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6" name="Text Box 32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7" name="Text Box 32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8" name="Text Box 32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59" name="Text Box 32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0" name="Text Box 32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1" name="Text Box 32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2" name="Text Box 32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3" name="Text Box 32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4" name="Text Box 32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5" name="Text Box 32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6" name="Text Box 32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7" name="Text Box 32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8" name="Text Box 32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69" name="Text Box 32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0" name="Text Box 32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1" name="Text Box 32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2" name="Text Box 32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3" name="Text Box 32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4" name="Text Box 32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5" name="Text Box 32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6" name="Text Box 32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7" name="Text Box 32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8" name="Text Box 32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79" name="Text Box 32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0" name="Text Box 32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1" name="Text Box 32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2" name="Text Box 32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3" name="Text Box 32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4" name="Text Box 32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5" name="Text Box 32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6" name="Text Box 32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7" name="Text Box 32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8" name="Text Box 32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89" name="Text Box 32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0" name="Text Box 32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1" name="Text Box 32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2" name="Text Box 32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3" name="Text Box 32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4" name="Text Box 32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5" name="Text Box 32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6" name="Text Box 32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7" name="Text Box 32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8" name="Text Box 32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699" name="Text Box 32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0" name="Text Box 32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1" name="Text Box 32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2" name="Text Box 32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3" name="Text Box 32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4" name="Text Box 32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5" name="Text Box 32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6" name="Text Box 32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7" name="Text Box 32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8" name="Text Box 32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09" name="Text Box 32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0" name="Text Box 32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1" name="Text Box 32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2" name="Text Box 32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3" name="Text Box 32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4" name="Text Box 32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5" name="Text Box 32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6" name="Text Box 32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7" name="Text Box 32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8" name="Text Box 32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19" name="Text Box 32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0" name="Text Box 32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1" name="Text Box 32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2" name="Text Box 32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3" name="Text Box 32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4" name="Text Box 32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5" name="Text Box 32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6" name="Text Box 32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7" name="Text Box 32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8" name="Text Box 32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29" name="Text Box 32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0" name="Text Box 32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1" name="Text Box 32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2" name="Text Box 32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3" name="Text Box 32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4" name="Text Box 32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5" name="Text Box 32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6" name="Text Box 32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7" name="Text Box 32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8" name="Text Box 32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39" name="Text Box 32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0" name="Text Box 32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1" name="Text Box 33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2" name="Text Box 33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3" name="Text Box 33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4" name="Text Box 33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5" name="Text Box 33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6" name="Text Box 33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7" name="Text Box 33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8" name="Text Box 33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49" name="Text Box 33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0" name="Text Box 33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1" name="Text Box 33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2" name="Text Box 33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3" name="Text Box 33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4" name="Text Box 33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5" name="Text Box 33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6" name="Text Box 33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7" name="Text Box 33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8" name="Text Box 33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59" name="Text Box 33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0" name="Text Box 33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1" name="Text Box 33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2" name="Text Box 33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3" name="Text Box 33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4" name="Text Box 33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5" name="Text Box 33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6" name="Text Box 33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7" name="Text Box 33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8" name="Text Box 33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69" name="Text Box 33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0" name="Text Box 33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1" name="Text Box 33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2" name="Text Box 33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3" name="Text Box 33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4" name="Text Box 33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5" name="Text Box 33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6" name="Text Box 33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7" name="Text Box 33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8" name="Text Box 33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79" name="Text Box 33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0" name="Text Box 33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1" name="Text Box 33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2" name="Text Box 33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3" name="Text Box 33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4" name="Text Box 33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5" name="Text Box 33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6" name="Text Box 33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7" name="Text Box 33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8" name="Text Box 33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89" name="Text Box 33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0" name="Text Box 33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1" name="Text Box 33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2" name="Text Box 33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3" name="Text Box 33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4" name="Text Box 33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5" name="Text Box 33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6" name="Text Box 33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7" name="Text Box 33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8" name="Text Box 33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799" name="Text Box 33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0" name="Text Box 33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1" name="Text Box 33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2" name="Text Box 33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3" name="Text Box 33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4" name="Text Box 33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5" name="Text Box 33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6" name="Text Box 33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7" name="Text Box 33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8" name="Text Box 33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09" name="Text Box 33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0" name="Text Box 33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1" name="Text Box 33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2" name="Text Box 33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3" name="Text Box 33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4" name="Text Box 33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5" name="Text Box 33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6" name="Text Box 33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7" name="Text Box 33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8" name="Text Box 33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19" name="Text Box 33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0" name="Text Box 33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1" name="Text Box 33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2" name="Text Box 33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3" name="Text Box 33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4" name="Text Box 33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5" name="Text Box 33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6" name="Text Box 33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7" name="Text Box 33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8" name="Text Box 33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29" name="Text Box 33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0" name="Text Box 33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1" name="Text Box 33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2" name="Text Box 33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3" name="Text Box 33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4" name="Text Box 33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5" name="Text Box 33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6" name="Text Box 33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7" name="Text Box 33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8" name="Text Box 33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39" name="Text Box 33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0" name="Text Box 33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1" name="Text Box 34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2" name="Text Box 34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3" name="Text Box 34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4" name="Text Box 34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5" name="Text Box 34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6" name="Text Box 34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7" name="Text Box 34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8" name="Text Box 34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49" name="Text Box 34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0" name="Text Box 34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1" name="Text Box 34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2" name="Text Box 34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3" name="Text Box 34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4" name="Text Box 34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5" name="Text Box 34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6" name="Text Box 34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7" name="Text Box 34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8" name="Text Box 34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59" name="Text Box 34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0" name="Text Box 34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1" name="Text Box 34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2" name="Text Box 34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3" name="Text Box 34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4" name="Text Box 34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5" name="Text Box 34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6" name="Text Box 34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7" name="Text Box 34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8" name="Text Box 34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69" name="Text Box 34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0" name="Text Box 34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1" name="Text Box 34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2" name="Text Box 34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3" name="Text Box 34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4" name="Text Box 34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5" name="Text Box 34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6" name="Text Box 34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7" name="Text Box 34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8" name="Text Box 34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79" name="Text Box 34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0" name="Text Box 34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1" name="Text Box 34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2" name="Text Box 34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3" name="Text Box 34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4" name="Text Box 34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5" name="Text Box 34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6" name="Text Box 34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7" name="Text Box 34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8" name="Text Box 34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89" name="Text Box 34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0" name="Text Box 34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1" name="Text Box 34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2" name="Text Box 34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3" name="Text Box 34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4" name="Text Box 34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5" name="Text Box 34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6" name="Text Box 34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7" name="Text Box 34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8" name="Text Box 34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899" name="Text Box 34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0" name="Text Box 34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1" name="Text Box 34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2" name="Text Box 34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3" name="Text Box 34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4" name="Text Box 34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5" name="Text Box 34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6" name="Text Box 34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7" name="Text Box 34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8" name="Text Box 34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09" name="Text Box 34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0" name="Text Box 34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1" name="Text Box 34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2" name="Text Box 34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3" name="Text Box 34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4" name="Text Box 34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5" name="Text Box 34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6" name="Text Box 34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7" name="Text Box 34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8" name="Text Box 34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19" name="Text Box 34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0" name="Text Box 34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1" name="Text Box 34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2" name="Text Box 34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3" name="Text Box 34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4" name="Text Box 34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5" name="Text Box 34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6" name="Text Box 34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7" name="Text Box 34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8" name="Text Box 34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29" name="Text Box 34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0" name="Text Box 34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1" name="Text Box 34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2" name="Text Box 34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3" name="Text Box 34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4" name="Text Box 34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5" name="Text Box 34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6" name="Text Box 34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7" name="Text Box 34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8" name="Text Box 34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39" name="Text Box 34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0" name="Text Box 34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1" name="Text Box 35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2" name="Text Box 35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3" name="Text Box 35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4" name="Text Box 35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5" name="Text Box 35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6" name="Text Box 35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7" name="Text Box 35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8" name="Text Box 35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49" name="Text Box 35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0" name="Text Box 35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1" name="Text Box 35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2" name="Text Box 35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3" name="Text Box 35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4" name="Text Box 35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5" name="Text Box 35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6" name="Text Box 35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7" name="Text Box 35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8" name="Text Box 35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59" name="Text Box 35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0" name="Text Box 35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1" name="Text Box 35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2" name="Text Box 35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3" name="Text Box 35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4" name="Text Box 35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5" name="Text Box 35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6" name="Text Box 35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7" name="Text Box 35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8" name="Text Box 35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69" name="Text Box 35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0" name="Text Box 35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1" name="Text Box 35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2" name="Text Box 35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3" name="Text Box 35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4" name="Text Box 35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5" name="Text Box 35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6" name="Text Box 35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7" name="Text Box 35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8" name="Text Box 35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79" name="Text Box 35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0" name="Text Box 35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1" name="Text Box 35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2" name="Text Box 35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3" name="Text Box 35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4" name="Text Box 35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5" name="Text Box 35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6" name="Text Box 35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7" name="Text Box 35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8" name="Text Box 35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89" name="Text Box 35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0" name="Text Box 35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1" name="Text Box 35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2" name="Text Box 35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3" name="Text Box 35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4" name="Text Box 35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5" name="Text Box 35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6" name="Text Box 35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7" name="Text Box 35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8" name="Text Box 35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1999" name="Text Box 35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0" name="Text Box 35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1" name="Text Box 35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2" name="Text Box 35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3" name="Text Box 35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4" name="Text Box 35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5" name="Text Box 35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6" name="Text Box 35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7" name="Text Box 35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8" name="Text Box 35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09" name="Text Box 35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0" name="Text Box 35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1" name="Text Box 35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2" name="Text Box 35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3" name="Text Box 35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4" name="Text Box 35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5" name="Text Box 35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6" name="Text Box 35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7" name="Text Box 35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8" name="Text Box 35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19" name="Text Box 35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0" name="Text Box 35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1" name="Text Box 35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2" name="Text Box 35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3" name="Text Box 35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4" name="Text Box 35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5" name="Text Box 35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6" name="Text Box 35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7" name="Text Box 35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8" name="Text Box 35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29" name="Text Box 35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0" name="Text Box 35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1" name="Text Box 35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2" name="Text Box 35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3" name="Text Box 35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4" name="Text Box 35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5" name="Text Box 35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6" name="Text Box 35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7" name="Text Box 35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8" name="Text Box 35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39" name="Text Box 35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0" name="Text Box 35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1" name="Text Box 36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2" name="Text Box 36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3" name="Text Box 36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4" name="Text Box 36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5" name="Text Box 36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6" name="Text Box 36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7" name="Text Box 36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8" name="Text Box 36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49" name="Text Box 36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0" name="Text Box 36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1" name="Text Box 36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2" name="Text Box 36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3" name="Text Box 36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4" name="Text Box 36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5" name="Text Box 36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6" name="Text Box 36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7" name="Text Box 36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8" name="Text Box 36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59" name="Text Box 36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0" name="Text Box 36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1" name="Text Box 36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2" name="Text Box 36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3" name="Text Box 36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4" name="Text Box 36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5" name="Text Box 36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6" name="Text Box 36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7" name="Text Box 36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8" name="Text Box 36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69" name="Text Box 36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0" name="Text Box 36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1" name="Text Box 36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2" name="Text Box 36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3" name="Text Box 36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4" name="Text Box 36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5" name="Text Box 36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6" name="Text Box 36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7" name="Text Box 36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8" name="Text Box 36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79" name="Text Box 36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0" name="Text Box 36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1" name="Text Box 36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2" name="Text Box 36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3" name="Text Box 36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4" name="Text Box 36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5" name="Text Box 36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6" name="Text Box 36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7" name="Text Box 36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8" name="Text Box 36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89" name="Text Box 36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0" name="Text Box 36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1" name="Text Box 36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2" name="Text Box 36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3" name="Text Box 36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4" name="Text Box 36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5" name="Text Box 36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6" name="Text Box 36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7" name="Text Box 36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8" name="Text Box 36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099" name="Text Box 36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0" name="Text Box 36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1" name="Text Box 36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2" name="Text Box 36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3" name="Text Box 36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4" name="Text Box 36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5" name="Text Box 36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6" name="Text Box 36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7" name="Text Box 36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8" name="Text Box 36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09" name="Text Box 36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0" name="Text Box 36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1" name="Text Box 36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2" name="Text Box 36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3" name="Text Box 36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4" name="Text Box 36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5" name="Text Box 36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6" name="Text Box 36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7" name="Text Box 36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8" name="Text Box 36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19" name="Text Box 36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0" name="Text Box 36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1" name="Text Box 36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2" name="Text Box 36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3" name="Text Box 36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4" name="Text Box 36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5" name="Text Box 36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6" name="Text Box 36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7" name="Text Box 36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8" name="Text Box 36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29" name="Text Box 36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0" name="Text Box 36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1" name="Text Box 36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2" name="Text Box 36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3" name="Text Box 36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4" name="Text Box 36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5" name="Text Box 36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6" name="Text Box 36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7" name="Text Box 36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8" name="Text Box 36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39" name="Text Box 36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0" name="Text Box 36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1" name="Text Box 37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2" name="Text Box 37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3" name="Text Box 37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4" name="Text Box 37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5" name="Text Box 37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6" name="Text Box 37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7" name="Text Box 37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8" name="Text Box 37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49" name="Text Box 37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0" name="Text Box 37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1" name="Text Box 37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2" name="Text Box 37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3" name="Text Box 37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4" name="Text Box 37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5" name="Text Box 37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6" name="Text Box 37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7" name="Text Box 37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8" name="Text Box 37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59" name="Text Box 37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0" name="Text Box 37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1" name="Text Box 37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2" name="Text Box 37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3" name="Text Box 37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4" name="Text Box 37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5" name="Text Box 37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6" name="Text Box 37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7" name="Text Box 37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8" name="Text Box 37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69" name="Text Box 37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0" name="Text Box 37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1" name="Text Box 37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2" name="Text Box 37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3" name="Text Box 37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4" name="Text Box 37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5" name="Text Box 37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6" name="Text Box 37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7" name="Text Box 37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8" name="Text Box 37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79" name="Text Box 37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0" name="Text Box 37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1" name="Text Box 37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2" name="Text Box 37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3" name="Text Box 37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4" name="Text Box 37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5" name="Text Box 37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6" name="Text Box 37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7" name="Text Box 37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8" name="Text Box 37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89" name="Text Box 37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0" name="Text Box 37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1" name="Text Box 37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2" name="Text Box 37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3" name="Text Box 37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4" name="Text Box 37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5" name="Text Box 37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6" name="Text Box 37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7" name="Text Box 37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8" name="Text Box 37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199" name="Text Box 37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0" name="Text Box 37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1" name="Text Box 37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2" name="Text Box 37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3" name="Text Box 37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4" name="Text Box 37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5" name="Text Box 37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6" name="Text Box 37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7" name="Text Box 37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8" name="Text Box 37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09" name="Text Box 37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0" name="Text Box 37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1" name="Text Box 37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2" name="Text Box 37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3" name="Text Box 37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4" name="Text Box 37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5" name="Text Box 37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6" name="Text Box 37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7" name="Text Box 37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8" name="Text Box 37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19" name="Text Box 37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0" name="Text Box 37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1" name="Text Box 37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2" name="Text Box 37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3" name="Text Box 37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4" name="Text Box 37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5" name="Text Box 37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6" name="Text Box 37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7" name="Text Box 37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8" name="Text Box 37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29" name="Text Box 37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0" name="Text Box 37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1" name="Text Box 37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2" name="Text Box 37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3" name="Text Box 37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4" name="Text Box 37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5" name="Text Box 37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6" name="Text Box 37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7" name="Text Box 37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8" name="Text Box 37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39" name="Text Box 37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0" name="Text Box 37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1" name="Text Box 38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2" name="Text Box 38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3" name="Text Box 38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4" name="Text Box 38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5" name="Text Box 38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6" name="Text Box 38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7" name="Text Box 38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8" name="Text Box 38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49" name="Text Box 38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0" name="Text Box 38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1" name="Text Box 38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2" name="Text Box 38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3" name="Text Box 38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4" name="Text Box 38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5" name="Text Box 38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6" name="Text Box 38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7" name="Text Box 38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8" name="Text Box 38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59" name="Text Box 38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0" name="Text Box 38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1" name="Text Box 38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2" name="Text Box 38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3" name="Text Box 38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4" name="Text Box 38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5" name="Text Box 38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6" name="Text Box 38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7" name="Text Box 38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8" name="Text Box 38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69" name="Text Box 38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0" name="Text Box 38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1" name="Text Box 38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2" name="Text Box 38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3" name="Text Box 38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4" name="Text Box 38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5" name="Text Box 38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6" name="Text Box 38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7" name="Text Box 38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8" name="Text Box 38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79" name="Text Box 38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0" name="Text Box 38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1" name="Text Box 38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2" name="Text Box 38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3" name="Text Box 38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4" name="Text Box 38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5" name="Text Box 38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6" name="Text Box 38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7" name="Text Box 38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8" name="Text Box 38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89" name="Text Box 38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0" name="Text Box 38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1" name="Text Box 38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2" name="Text Box 38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3" name="Text Box 38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4" name="Text Box 38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5" name="Text Box 38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6" name="Text Box 38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7" name="Text Box 38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8" name="Text Box 38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299" name="Text Box 38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0" name="Text Box 38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1" name="Text Box 38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2" name="Text Box 38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3" name="Text Box 38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4" name="Text Box 38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5" name="Text Box 38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6" name="Text Box 38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7" name="Text Box 38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8" name="Text Box 38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09" name="Text Box 38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0" name="Text Box 38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1" name="Text Box 38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2" name="Text Box 38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3" name="Text Box 38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4" name="Text Box 38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5" name="Text Box 38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6" name="Text Box 38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7" name="Text Box 38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8" name="Text Box 38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19" name="Text Box 38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0" name="Text Box 38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1" name="Text Box 38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2" name="Text Box 38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3" name="Text Box 38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4" name="Text Box 38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5" name="Text Box 38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6" name="Text Box 38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7" name="Text Box 38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8" name="Text Box 38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29" name="Text Box 38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0" name="Text Box 38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1" name="Text Box 38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2" name="Text Box 38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3" name="Text Box 38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4" name="Text Box 38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5" name="Text Box 38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6" name="Text Box 38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7" name="Text Box 38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8" name="Text Box 38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39" name="Text Box 38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0" name="Text Box 38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1" name="Text Box 39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2" name="Text Box 39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3" name="Text Box 39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4" name="Text Box 39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5" name="Text Box 39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6" name="Text Box 39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7" name="Text Box 39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8" name="Text Box 39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49" name="Text Box 39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0" name="Text Box 39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1" name="Text Box 39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2" name="Text Box 39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3" name="Text Box 39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4" name="Text Box 39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5" name="Text Box 39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6" name="Text Box 39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7" name="Text Box 39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8" name="Text Box 39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59" name="Text Box 39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0" name="Text Box 39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1" name="Text Box 39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2" name="Text Box 39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3" name="Text Box 39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4" name="Text Box 39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5" name="Text Box 39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6" name="Text Box 39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7" name="Text Box 39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8" name="Text Box 39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69" name="Text Box 39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0" name="Text Box 39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1" name="Text Box 39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2" name="Text Box 39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3" name="Text Box 39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4" name="Text Box 39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5" name="Text Box 39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6" name="Text Box 39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7" name="Text Box 39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8" name="Text Box 39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79" name="Text Box 39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0" name="Text Box 39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1" name="Text Box 39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2" name="Text Box 39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3" name="Text Box 39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4" name="Text Box 39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5" name="Text Box 39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6" name="Text Box 39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7" name="Text Box 39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8" name="Text Box 39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89" name="Text Box 39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0" name="Text Box 39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1" name="Text Box 39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2" name="Text Box 39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3" name="Text Box 39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4" name="Text Box 39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5" name="Text Box 39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6" name="Text Box 39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7" name="Text Box 39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8" name="Text Box 39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399" name="Text Box 39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0" name="Text Box 39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1" name="Text Box 39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2" name="Text Box 39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3" name="Text Box 39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4" name="Text Box 39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5" name="Text Box 39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6" name="Text Box 39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7" name="Text Box 39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8" name="Text Box 39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09" name="Text Box 39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0" name="Text Box 39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1" name="Text Box 39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2" name="Text Box 39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3" name="Text Box 39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4" name="Text Box 39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5" name="Text Box 39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6" name="Text Box 39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7" name="Text Box 39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8" name="Text Box 39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19" name="Text Box 39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0" name="Text Box 39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1" name="Text Box 39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2" name="Text Box 39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3" name="Text Box 39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4" name="Text Box 39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5" name="Text Box 39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6" name="Text Box 39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7" name="Text Box 39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8" name="Text Box 39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29" name="Text Box 39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0" name="Text Box 39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1" name="Text Box 39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2" name="Text Box 39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3" name="Text Box 39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4" name="Text Box 39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5" name="Text Box 39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6" name="Text Box 39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7" name="Text Box 39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8" name="Text Box 39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39" name="Text Box 39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0" name="Text Box 39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1" name="Text Box 40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2" name="Text Box 40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3" name="Text Box 40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4" name="Text Box 40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5" name="Text Box 40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6" name="Text Box 40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7" name="Text Box 40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8" name="Text Box 40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49" name="Text Box 40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0" name="Text Box 40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1" name="Text Box 40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2" name="Text Box 40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3" name="Text Box 40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4" name="Text Box 40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5" name="Text Box 40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6" name="Text Box 40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7" name="Text Box 40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8" name="Text Box 40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59" name="Text Box 40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0" name="Text Box 40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1" name="Text Box 40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2" name="Text Box 40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3" name="Text Box 40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4" name="Text Box 40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5" name="Text Box 40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6" name="Text Box 40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7" name="Text Box 40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8" name="Text Box 40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69" name="Text Box 40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0" name="Text Box 40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1" name="Text Box 40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2" name="Text Box 40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3" name="Text Box 40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4" name="Text Box 40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5" name="Text Box 40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6" name="Text Box 40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7" name="Text Box 40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8" name="Text Box 40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79" name="Text Box 40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0" name="Text Box 40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1" name="Text Box 40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2" name="Text Box 40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3" name="Text Box 40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4" name="Text Box 40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5" name="Text Box 40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6" name="Text Box 40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7" name="Text Box 40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8" name="Text Box 40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89" name="Text Box 40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0" name="Text Box 40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1" name="Text Box 40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2" name="Text Box 40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3" name="Text Box 40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4" name="Text Box 40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5" name="Text Box 40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6" name="Text Box 40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7" name="Text Box 40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8" name="Text Box 40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499" name="Text Box 40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0" name="Text Box 40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1" name="Text Box 40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2" name="Text Box 40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3" name="Text Box 40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4" name="Text Box 40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5" name="Text Box 40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6" name="Text Box 40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7" name="Text Box 40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8" name="Text Box 40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09" name="Text Box 40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0" name="Text Box 40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1" name="Text Box 40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2" name="Text Box 40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3" name="Text Box 40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4" name="Text Box 40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5" name="Text Box 40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6" name="Text Box 40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7" name="Text Box 40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8" name="Text Box 40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19" name="Text Box 40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0" name="Text Box 40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1" name="Text Box 40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2" name="Text Box 40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3" name="Text Box 40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4" name="Text Box 40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5" name="Text Box 40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6" name="Text Box 40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7" name="Text Box 40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8" name="Text Box 40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29" name="Text Box 40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0" name="Text Box 40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1" name="Text Box 40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2" name="Text Box 40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3" name="Text Box 40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4" name="Text Box 40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5" name="Text Box 40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6" name="Text Box 40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7" name="Text Box 40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8" name="Text Box 40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39" name="Text Box 40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0" name="Text Box 40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1" name="Text Box 41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2" name="Text Box 41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3" name="Text Box 41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4" name="Text Box 41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5" name="Text Box 41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6" name="Text Box 41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7" name="Text Box 41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8" name="Text Box 41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49" name="Text Box 41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0" name="Text Box 41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1" name="Text Box 41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2" name="Text Box 41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3" name="Text Box 41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4" name="Text Box 41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5" name="Text Box 41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6" name="Text Box 41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7" name="Text Box 41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8" name="Text Box 41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59" name="Text Box 41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0" name="Text Box 41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1" name="Text Box 41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2" name="Text Box 41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3" name="Text Box 41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4" name="Text Box 41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5" name="Text Box 41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6" name="Text Box 41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7" name="Text Box 41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8" name="Text Box 41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69" name="Text Box 41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0" name="Text Box 41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1" name="Text Box 41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2" name="Text Box 41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3" name="Text Box 41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4" name="Text Box 41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5" name="Text Box 41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6" name="Text Box 41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7" name="Text Box 41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8" name="Text Box 41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79" name="Text Box 41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0" name="Text Box 41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1" name="Text Box 41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2" name="Text Box 41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3" name="Text Box 41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4" name="Text Box 41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5" name="Text Box 41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6" name="Text Box 41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7" name="Text Box 41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8" name="Text Box 41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89" name="Text Box 41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0" name="Text Box 41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1" name="Text Box 41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2" name="Text Box 41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3" name="Text Box 41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4" name="Text Box 41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5" name="Text Box 41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6" name="Text Box 41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7" name="Text Box 41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8" name="Text Box 41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599" name="Text Box 41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0" name="Text Box 41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1" name="Text Box 41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2" name="Text Box 41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3" name="Text Box 41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4" name="Text Box 41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5" name="Text Box 41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6" name="Text Box 41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7" name="Text Box 41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8" name="Text Box 41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09" name="Text Box 41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0" name="Text Box 41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1" name="Text Box 41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2" name="Text Box 41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3" name="Text Box 41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4" name="Text Box 41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5" name="Text Box 41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6" name="Text Box 41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7" name="Text Box 41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8" name="Text Box 41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19" name="Text Box 41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0" name="Text Box 41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1" name="Text Box 41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2" name="Text Box 41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3" name="Text Box 41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4" name="Text Box 41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5" name="Text Box 41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6" name="Text Box 41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7" name="Text Box 41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8" name="Text Box 41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29" name="Text Box 41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0" name="Text Box 41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1" name="Text Box 41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2" name="Text Box 41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3" name="Text Box 41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4" name="Text Box 41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5" name="Text Box 41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6" name="Text Box 41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7" name="Text Box 41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8" name="Text Box 41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39" name="Text Box 41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0" name="Text Box 41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1" name="Text Box 42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2" name="Text Box 42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3" name="Text Box 42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4" name="Text Box 42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5" name="Text Box 42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6" name="Text Box 42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7" name="Text Box 42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8" name="Text Box 42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49" name="Text Box 42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0" name="Text Box 42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1" name="Text Box 42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2" name="Text Box 42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3" name="Text Box 42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4" name="Text Box 42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5" name="Text Box 42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6" name="Text Box 42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7" name="Text Box 42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8" name="Text Box 42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59" name="Text Box 42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0" name="Text Box 42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1" name="Text Box 42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2" name="Text Box 42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3" name="Text Box 42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4" name="Text Box 42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5" name="Text Box 42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6" name="Text Box 42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7" name="Text Box 42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8" name="Text Box 42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69" name="Text Box 42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0" name="Text Box 42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1" name="Text Box 42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2" name="Text Box 42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3" name="Text Box 42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4" name="Text Box 42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5" name="Text Box 42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6" name="Text Box 42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7" name="Text Box 42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8" name="Text Box 42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79" name="Text Box 42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0" name="Text Box 42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1" name="Text Box 42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2" name="Text Box 42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3" name="Text Box 42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4" name="Text Box 42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5" name="Text Box 42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6" name="Text Box 42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7" name="Text Box 42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8" name="Text Box 42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89" name="Text Box 42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0" name="Text Box 42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1" name="Text Box 42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2" name="Text Box 42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3" name="Text Box 42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4" name="Text Box 42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5" name="Text Box 42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6" name="Text Box 42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7" name="Text Box 42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8" name="Text Box 42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699" name="Text Box 42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0" name="Text Box 42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1" name="Text Box 42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2" name="Text Box 42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3" name="Text Box 42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4" name="Text Box 42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5" name="Text Box 42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6" name="Text Box 42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7" name="Text Box 42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8" name="Text Box 42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09" name="Text Box 42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0" name="Text Box 42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1" name="Text Box 42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2" name="Text Box 42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3" name="Text Box 42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4" name="Text Box 42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5" name="Text Box 42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6" name="Text Box 42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7" name="Text Box 42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8" name="Text Box 42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19" name="Text Box 42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0" name="Text Box 42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1" name="Text Box 42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2" name="Text Box 42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3" name="Text Box 42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4" name="Text Box 42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5" name="Text Box 42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6" name="Text Box 42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7" name="Text Box 42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8" name="Text Box 42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29" name="Text Box 42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0" name="Text Box 42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1" name="Text Box 42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2" name="Text Box 42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3" name="Text Box 42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4" name="Text Box 42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5" name="Text Box 42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6" name="Text Box 42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7" name="Text Box 42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8" name="Text Box 42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39" name="Text Box 42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0" name="Text Box 42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1" name="Text Box 43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2" name="Text Box 43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3" name="Text Box 43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4" name="Text Box 43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5" name="Text Box 43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6" name="Text Box 43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7" name="Text Box 43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8" name="Text Box 43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49" name="Text Box 43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0" name="Text Box 43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1" name="Text Box 43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2" name="Text Box 43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3" name="Text Box 43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4" name="Text Box 43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5" name="Text Box 43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6" name="Text Box 43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7" name="Text Box 43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8" name="Text Box 43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59" name="Text Box 43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0" name="Text Box 43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1" name="Text Box 43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2" name="Text Box 43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3" name="Text Box 43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4" name="Text Box 43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5" name="Text Box 43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6" name="Text Box 43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7" name="Text Box 43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8" name="Text Box 43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69" name="Text Box 43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0" name="Text Box 43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1" name="Text Box 43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2" name="Text Box 43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3" name="Text Box 43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4" name="Text Box 43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5" name="Text Box 43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6" name="Text Box 43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7" name="Text Box 43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8" name="Text Box 43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79" name="Text Box 43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0" name="Text Box 43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1" name="Text Box 43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2" name="Text Box 43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3" name="Text Box 43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4" name="Text Box 43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5" name="Text Box 43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6" name="Text Box 43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7" name="Text Box 43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8" name="Text Box 43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89" name="Text Box 43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0" name="Text Box 43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1" name="Text Box 43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2" name="Text Box 43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3" name="Text Box 43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4" name="Text Box 43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5" name="Text Box 43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6" name="Text Box 43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7" name="Text Box 43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8" name="Text Box 43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799" name="Text Box 43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0" name="Text Box 43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1" name="Text Box 43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2" name="Text Box 43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3" name="Text Box 43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4" name="Text Box 43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5" name="Text Box 43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6" name="Text Box 43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7" name="Text Box 43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8" name="Text Box 43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09" name="Text Box 43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0" name="Text Box 43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1" name="Text Box 43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2" name="Text Box 43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3" name="Text Box 43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4" name="Text Box 43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5" name="Text Box 43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6" name="Text Box 43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7" name="Text Box 43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8" name="Text Box 43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19" name="Text Box 43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0" name="Text Box 43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1" name="Text Box 43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2" name="Text Box 43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3" name="Text Box 43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4" name="Text Box 43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5" name="Text Box 43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6" name="Text Box 43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7" name="Text Box 43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8" name="Text Box 43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29" name="Text Box 43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0" name="Text Box 43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1" name="Text Box 43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2" name="Text Box 43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3" name="Text Box 43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4" name="Text Box 43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5" name="Text Box 43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6" name="Text Box 43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7" name="Text Box 43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8" name="Text Box 43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39" name="Text Box 43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0" name="Text Box 43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1" name="Text Box 44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2" name="Text Box 44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3" name="Text Box 44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4" name="Text Box 44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5" name="Text Box 44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6" name="Text Box 44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7" name="Text Box 44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8" name="Text Box 44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49" name="Text Box 44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0" name="Text Box 44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1" name="Text Box 44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2" name="Text Box 44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3" name="Text Box 44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4" name="Text Box 44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5" name="Text Box 44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6" name="Text Box 44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7" name="Text Box 44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8" name="Text Box 44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59" name="Text Box 44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0" name="Text Box 44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1" name="Text Box 44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2" name="Text Box 44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3" name="Text Box 44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4" name="Text Box 44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5" name="Text Box 44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6" name="Text Box 44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7" name="Text Box 44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8" name="Text Box 44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69" name="Text Box 44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0" name="Text Box 44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1" name="Text Box 44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2" name="Text Box 44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3" name="Text Box 44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4" name="Text Box 44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5" name="Text Box 44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6" name="Text Box 44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7" name="Text Box 44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8" name="Text Box 44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79" name="Text Box 44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0" name="Text Box 44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1" name="Text Box 44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2" name="Text Box 44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3" name="Text Box 44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4" name="Text Box 44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5" name="Text Box 44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6" name="Text Box 44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7" name="Text Box 44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8" name="Text Box 44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89" name="Text Box 44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0" name="Text Box 44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1" name="Text Box 44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2" name="Text Box 44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3" name="Text Box 44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4" name="Text Box 44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5" name="Text Box 44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6" name="Text Box 44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7" name="Text Box 44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8" name="Text Box 44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899" name="Text Box 44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0" name="Text Box 44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1" name="Text Box 44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2" name="Text Box 44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3" name="Text Box 44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4" name="Text Box 44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5" name="Text Box 44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6" name="Text Box 44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7" name="Text Box 44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8" name="Text Box 44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09" name="Text Box 44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0" name="Text Box 44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1" name="Text Box 44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2" name="Text Box 44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3" name="Text Box 44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4" name="Text Box 44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5" name="Text Box 44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6" name="Text Box 44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7" name="Text Box 44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8" name="Text Box 44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19" name="Text Box 44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0" name="Text Box 44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1" name="Text Box 44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2" name="Text Box 44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3" name="Text Box 44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4" name="Text Box 44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5" name="Text Box 44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6" name="Text Box 44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7" name="Text Box 44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8" name="Text Box 44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29" name="Text Box 44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0" name="Text Box 44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1" name="Text Box 44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2" name="Text Box 44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3" name="Text Box 44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4" name="Text Box 44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5" name="Text Box 44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6" name="Text Box 44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7" name="Text Box 44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8" name="Text Box 44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39" name="Text Box 44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0" name="Text Box 44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1" name="Text Box 45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2" name="Text Box 45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3" name="Text Box 45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4" name="Text Box 45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5" name="Text Box 45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6" name="Text Box 45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7" name="Text Box 45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8" name="Text Box 45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49" name="Text Box 45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0" name="Text Box 45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1" name="Text Box 45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2" name="Text Box 45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3" name="Text Box 45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4" name="Text Box 45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5" name="Text Box 45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6" name="Text Box 45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7" name="Text Box 45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8" name="Text Box 45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59" name="Text Box 45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0" name="Text Box 45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1" name="Text Box 45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2" name="Text Box 45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3" name="Text Box 45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4" name="Text Box 45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5" name="Text Box 45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6" name="Text Box 45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7" name="Text Box 45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8" name="Text Box 45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69" name="Text Box 45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0" name="Text Box 45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1" name="Text Box 45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2" name="Text Box 45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3" name="Text Box 45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4" name="Text Box 45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5" name="Text Box 45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6" name="Text Box 45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7" name="Text Box 45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8" name="Text Box 45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79" name="Text Box 45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0" name="Text Box 45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1" name="Text Box 45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2" name="Text Box 45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3" name="Text Box 45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4" name="Text Box 45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5" name="Text Box 45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6" name="Text Box 45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7" name="Text Box 45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8" name="Text Box 45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89" name="Text Box 45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0" name="Text Box 45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1" name="Text Box 45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2" name="Text Box 45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3" name="Text Box 45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4" name="Text Box 45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5" name="Text Box 45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6" name="Text Box 45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7" name="Text Box 45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8" name="Text Box 45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2999" name="Text Box 45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0" name="Text Box 45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1" name="Text Box 45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2" name="Text Box 45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3" name="Text Box 45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4" name="Text Box 45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5" name="Text Box 45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6" name="Text Box 45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7" name="Text Box 45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8" name="Text Box 45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09" name="Text Box 45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0" name="Text Box 45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1" name="Text Box 45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2" name="Text Box 45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3" name="Text Box 45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4" name="Text Box 45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5" name="Text Box 45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6" name="Text Box 45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7" name="Text Box 45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8" name="Text Box 45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19" name="Text Box 45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0" name="Text Box 45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1" name="Text Box 45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2" name="Text Box 45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3" name="Text Box 45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4" name="Text Box 45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5" name="Text Box 45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6" name="Text Box 45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7" name="Text Box 45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8" name="Text Box 45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29" name="Text Box 45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0" name="Text Box 45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1" name="Text Box 45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2" name="Text Box 45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3" name="Text Box 45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4" name="Text Box 45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5" name="Text Box 45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6" name="Text Box 45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7" name="Text Box 45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8" name="Text Box 45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39" name="Text Box 45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0" name="Text Box 45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1" name="Text Box 46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2" name="Text Box 46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3" name="Text Box 46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4" name="Text Box 46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5" name="Text Box 46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6" name="Text Box 46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7" name="Text Box 46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8" name="Text Box 46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49" name="Text Box 46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0" name="Text Box 46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1" name="Text Box 46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2" name="Text Box 46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3" name="Text Box 46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4" name="Text Box 46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5" name="Text Box 46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6" name="Text Box 46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7" name="Text Box 46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8" name="Text Box 46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59" name="Text Box 46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0" name="Text Box 46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1" name="Text Box 46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2" name="Text Box 46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3" name="Text Box 46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4" name="Text Box 46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5" name="Text Box 46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6" name="Text Box 46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7" name="Text Box 46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8" name="Text Box 46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69" name="Text Box 46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0" name="Text Box 46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1" name="Text Box 46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2" name="Text Box 46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3" name="Text Box 46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4" name="Text Box 46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5" name="Text Box 46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6" name="Text Box 46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7" name="Text Box 46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8" name="Text Box 46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79" name="Text Box 46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0" name="Text Box 46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1" name="Text Box 46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2" name="Text Box 46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3" name="Text Box 46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4" name="Text Box 46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5" name="Text Box 46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6" name="Text Box 46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7" name="Text Box 46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8" name="Text Box 46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89" name="Text Box 46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0" name="Text Box 46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1" name="Text Box 46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2" name="Text Box 46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3" name="Text Box 46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4" name="Text Box 46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5" name="Text Box 46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6" name="Text Box 46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7" name="Text Box 46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8" name="Text Box 46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099" name="Text Box 46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0" name="Text Box 46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1" name="Text Box 46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2" name="Text Box 46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3" name="Text Box 46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4" name="Text Box 46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5" name="Text Box 46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6" name="Text Box 46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7" name="Text Box 46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8" name="Text Box 46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09" name="Text Box 46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0" name="Text Box 46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1" name="Text Box 46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2" name="Text Box 46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3" name="Text Box 46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4" name="Text Box 46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5" name="Text Box 46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6" name="Text Box 46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7" name="Text Box 46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8" name="Text Box 46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19" name="Text Box 46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0" name="Text Box 46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1" name="Text Box 46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2" name="Text Box 46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3" name="Text Box 46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4" name="Text Box 46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5" name="Text Box 46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6" name="Text Box 46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7" name="Text Box 46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8" name="Text Box 46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29" name="Text Box 46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0" name="Text Box 46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1" name="Text Box 46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2" name="Text Box 46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3" name="Text Box 46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4" name="Text Box 46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5" name="Text Box 46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6" name="Text Box 46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7" name="Text Box 46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8" name="Text Box 46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39" name="Text Box 46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0" name="Text Box 46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1" name="Text Box 47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2" name="Text Box 47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3" name="Text Box 47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4" name="Text Box 47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5" name="Text Box 47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6" name="Text Box 47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7" name="Text Box 47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8" name="Text Box 47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49" name="Text Box 47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0" name="Text Box 47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1" name="Text Box 47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2" name="Text Box 47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3" name="Text Box 47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4" name="Text Box 47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5" name="Text Box 47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6" name="Text Box 47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7" name="Text Box 47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8" name="Text Box 47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59" name="Text Box 47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0" name="Text Box 47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1" name="Text Box 47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2" name="Text Box 47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3" name="Text Box 47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4" name="Text Box 47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5" name="Text Box 47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6" name="Text Box 47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7" name="Text Box 47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8" name="Text Box 47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69" name="Text Box 47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0" name="Text Box 47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1" name="Text Box 47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2" name="Text Box 47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3" name="Text Box 47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4" name="Text Box 47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5" name="Text Box 47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6" name="Text Box 47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7" name="Text Box 47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8" name="Text Box 47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79" name="Text Box 47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0" name="Text Box 47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1" name="Text Box 47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2" name="Text Box 47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3" name="Text Box 47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4" name="Text Box 47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5" name="Text Box 47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6" name="Text Box 47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7" name="Text Box 47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8" name="Text Box 47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89" name="Text Box 47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0" name="Text Box 47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1" name="Text Box 47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2" name="Text Box 47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3" name="Text Box 47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4" name="Text Box 47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5" name="Text Box 47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6" name="Text Box 47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7" name="Text Box 47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8" name="Text Box 47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199" name="Text Box 47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0" name="Text Box 47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1" name="Text Box 47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2" name="Text Box 47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3" name="Text Box 47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4" name="Text Box 47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5" name="Text Box 47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6" name="Text Box 47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7" name="Text Box 47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8" name="Text Box 47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09" name="Text Box 47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0" name="Text Box 47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1" name="Text Box 47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2" name="Text Box 47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3" name="Text Box 47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4" name="Text Box 47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5" name="Text Box 47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6" name="Text Box 47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7" name="Text Box 47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8" name="Text Box 47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19" name="Text Box 47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0" name="Text Box 47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1" name="Text Box 47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2" name="Text Box 47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3" name="Text Box 47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4" name="Text Box 47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5" name="Text Box 47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6" name="Text Box 47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7" name="Text Box 47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8" name="Text Box 47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29" name="Text Box 47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0" name="Text Box 47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1" name="Text Box 47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2" name="Text Box 47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3" name="Text Box 47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4" name="Text Box 47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5" name="Text Box 47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6" name="Text Box 47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7" name="Text Box 47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8" name="Text Box 47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39" name="Text Box 47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0" name="Text Box 47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1" name="Text Box 48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2" name="Text Box 48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3" name="Text Box 48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4" name="Text Box 48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5" name="Text Box 48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6" name="Text Box 48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7" name="Text Box 48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8" name="Text Box 48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49" name="Text Box 48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0" name="Text Box 48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1" name="Text Box 48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2" name="Text Box 48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3" name="Text Box 48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4" name="Text Box 48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5" name="Text Box 48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6" name="Text Box 48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7" name="Text Box 48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8" name="Text Box 48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59" name="Text Box 48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0" name="Text Box 48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1" name="Text Box 48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2" name="Text Box 48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3" name="Text Box 48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4" name="Text Box 48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5" name="Text Box 48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6" name="Text Box 48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7" name="Text Box 48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8" name="Text Box 48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69" name="Text Box 48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0" name="Text Box 48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1" name="Text Box 48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2" name="Text Box 48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3" name="Text Box 48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4" name="Text Box 48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5" name="Text Box 48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6" name="Text Box 48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7" name="Text Box 48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8" name="Text Box 48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79" name="Text Box 48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0" name="Text Box 48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1" name="Text Box 48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2" name="Text Box 48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3" name="Text Box 48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4" name="Text Box 48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5" name="Text Box 48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6" name="Text Box 48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7" name="Text Box 48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8" name="Text Box 48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89" name="Text Box 48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0" name="Text Box 48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1" name="Text Box 48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2" name="Text Box 48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3" name="Text Box 48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4" name="Text Box 48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5" name="Text Box 48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6" name="Text Box 48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7" name="Text Box 48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8" name="Text Box 48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299" name="Text Box 48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0" name="Text Box 48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1" name="Text Box 48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2" name="Text Box 48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3" name="Text Box 48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4" name="Text Box 48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5" name="Text Box 48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6" name="Text Box 48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7" name="Text Box 48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8" name="Text Box 48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09" name="Text Box 48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0" name="Text Box 48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1" name="Text Box 48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2" name="Text Box 48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3" name="Text Box 48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4" name="Text Box 48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5" name="Text Box 48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6" name="Text Box 48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7" name="Text Box 48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8" name="Text Box 48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19" name="Text Box 48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0" name="Text Box 48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1" name="Text Box 48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2" name="Text Box 48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3" name="Text Box 48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4" name="Text Box 48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5" name="Text Box 48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6" name="Text Box 48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7" name="Text Box 48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8" name="Text Box 48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29" name="Text Box 48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0" name="Text Box 48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1" name="Text Box 48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2" name="Text Box 48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3" name="Text Box 48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4" name="Text Box 48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5" name="Text Box 48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6" name="Text Box 48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7" name="Text Box 48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8" name="Text Box 48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39" name="Text Box 48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0" name="Text Box 48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1" name="Text Box 49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2" name="Text Box 49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3" name="Text Box 49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4" name="Text Box 49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5" name="Text Box 49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6" name="Text Box 49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7" name="Text Box 49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8" name="Text Box 49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49" name="Text Box 49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0" name="Text Box 49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1" name="Text Box 49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2" name="Text Box 49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3" name="Text Box 49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4" name="Text Box 49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5" name="Text Box 49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6" name="Text Box 49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7" name="Text Box 49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8" name="Text Box 49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59" name="Text Box 49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0" name="Text Box 49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1" name="Text Box 49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2" name="Text Box 49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3" name="Text Box 49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4" name="Text Box 49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5" name="Text Box 49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6" name="Text Box 49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7" name="Text Box 49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8" name="Text Box 49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69" name="Text Box 49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0" name="Text Box 49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1" name="Text Box 49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2" name="Text Box 49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3" name="Text Box 49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4" name="Text Box 49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5" name="Text Box 49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6" name="Text Box 49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7" name="Text Box 49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8" name="Text Box 49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79" name="Text Box 49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0" name="Text Box 49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1" name="Text Box 49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2" name="Text Box 49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3" name="Text Box 49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4" name="Text Box 49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5" name="Text Box 49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6" name="Text Box 49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7" name="Text Box 49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8" name="Text Box 49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89" name="Text Box 49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0" name="Text Box 49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1" name="Text Box 49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2" name="Text Box 49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3" name="Text Box 49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4" name="Text Box 49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5" name="Text Box 49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6" name="Text Box 49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7" name="Text Box 49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8" name="Text Box 49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399" name="Text Box 49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0" name="Text Box 49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1" name="Text Box 49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2" name="Text Box 49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3" name="Text Box 49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4" name="Text Box 49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5" name="Text Box 49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6" name="Text Box 49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7" name="Text Box 49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8" name="Text Box 49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09" name="Text Box 49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0" name="Text Box 49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1" name="Text Box 49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2" name="Text Box 49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3" name="Text Box 49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4" name="Text Box 49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5" name="Text Box 49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6" name="Text Box 49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7" name="Text Box 49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8" name="Text Box 49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19" name="Text Box 49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0" name="Text Box 49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1" name="Text Box 49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2" name="Text Box 49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3" name="Text Box 49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4" name="Text Box 49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5" name="Text Box 49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6" name="Text Box 49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7" name="Text Box 49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8" name="Text Box 49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29" name="Text Box 49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0" name="Text Box 49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1" name="Text Box 49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2" name="Text Box 49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3" name="Text Box 49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4" name="Text Box 49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5" name="Text Box 49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6" name="Text Box 49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7" name="Text Box 49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8" name="Text Box 49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39" name="Text Box 49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0" name="Text Box 49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1" name="Text Box 50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2" name="Text Box 50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3" name="Text Box 50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4" name="Text Box 50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5" name="Text Box 50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6" name="Text Box 50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7" name="Text Box 50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8" name="Text Box 50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49" name="Text Box 50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0" name="Text Box 50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1" name="Text Box 50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2" name="Text Box 50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3" name="Text Box 50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4" name="Text Box 50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5" name="Text Box 50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6" name="Text Box 50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7" name="Text Box 50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8" name="Text Box 50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59" name="Text Box 50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0" name="Text Box 50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1" name="Text Box 50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2" name="Text Box 50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3" name="Text Box 50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4" name="Text Box 50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5" name="Text Box 50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6" name="Text Box 50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7" name="Text Box 50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8" name="Text Box 50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69" name="Text Box 50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0" name="Text Box 50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1" name="Text Box 50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2" name="Text Box 50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3" name="Text Box 50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4" name="Text Box 50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5" name="Text Box 50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6" name="Text Box 50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7" name="Text Box 50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8" name="Text Box 50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79" name="Text Box 50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0" name="Text Box 50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1" name="Text Box 50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2" name="Text Box 50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3" name="Text Box 50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4" name="Text Box 50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5" name="Text Box 50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6" name="Text Box 50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7" name="Text Box 50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8" name="Text Box 50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89" name="Text Box 50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0" name="Text Box 50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1" name="Text Box 50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2" name="Text Box 50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3" name="Text Box 50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4" name="Text Box 50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5" name="Text Box 50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6" name="Text Box 50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7" name="Text Box 50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8" name="Text Box 50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499" name="Text Box 50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0" name="Text Box 50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1" name="Text Box 50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2" name="Text Box 50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3" name="Text Box 50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4" name="Text Box 50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5" name="Text Box 50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6" name="Text Box 50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7" name="Text Box 50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8" name="Text Box 50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09" name="Text Box 50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0" name="Text Box 50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1" name="Text Box 50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2" name="Text Box 50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3" name="Text Box 50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4" name="Text Box 50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5" name="Text Box 50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6" name="Text Box 50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7" name="Text Box 50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8" name="Text Box 50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19" name="Text Box 50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0" name="Text Box 50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1" name="Text Box 50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2" name="Text Box 50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3" name="Text Box 50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4" name="Text Box 50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5" name="Text Box 50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6" name="Text Box 50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7" name="Text Box 50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8" name="Text Box 50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29" name="Text Box 50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0" name="Text Box 50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1" name="Text Box 50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2" name="Text Box 50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3" name="Text Box 50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4" name="Text Box 50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5" name="Text Box 50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6" name="Text Box 50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7" name="Text Box 50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8" name="Text Box 50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39" name="Text Box 50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0" name="Text Box 50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1" name="Text Box 51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2" name="Text Box 51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3" name="Text Box 51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4" name="Text Box 51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5" name="Text Box 51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6" name="Text Box 51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7" name="Text Box 51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8" name="Text Box 51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49" name="Text Box 51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0" name="Text Box 51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1" name="Text Box 51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2" name="Text Box 51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3" name="Text Box 51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4" name="Text Box 51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5" name="Text Box 51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6" name="Text Box 51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7" name="Text Box 51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8" name="Text Box 51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59" name="Text Box 51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0" name="Text Box 51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1" name="Text Box 51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2" name="Text Box 51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3" name="Text Box 51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4" name="Text Box 51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5" name="Text Box 51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6" name="Text Box 51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7" name="Text Box 51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8" name="Text Box 51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69" name="Text Box 51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0" name="Text Box 51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1" name="Text Box 51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2" name="Text Box 51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3" name="Text Box 51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4" name="Text Box 51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5" name="Text Box 51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6" name="Text Box 51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7" name="Text Box 51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8" name="Text Box 51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79" name="Text Box 51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0" name="Text Box 51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1" name="Text Box 51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2" name="Text Box 51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3" name="Text Box 51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4" name="Text Box 51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5" name="Text Box 51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6" name="Text Box 51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7" name="Text Box 51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8" name="Text Box 51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89" name="Text Box 51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0" name="Text Box 51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1" name="Text Box 51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2" name="Text Box 51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3" name="Text Box 51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4" name="Text Box 51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5" name="Text Box 51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6" name="Text Box 51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7" name="Text Box 51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8" name="Text Box 51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599" name="Text Box 51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0" name="Text Box 51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1" name="Text Box 51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2" name="Text Box 51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3" name="Text Box 51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4" name="Text Box 51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5" name="Text Box 51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6" name="Text Box 51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7" name="Text Box 51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8" name="Text Box 51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09" name="Text Box 51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0" name="Text Box 51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1" name="Text Box 51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2" name="Text Box 51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3" name="Text Box 51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4" name="Text Box 51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5" name="Text Box 51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6" name="Text Box 51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7" name="Text Box 51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8" name="Text Box 51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19" name="Text Box 51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0" name="Text Box 51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1" name="Text Box 51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2" name="Text Box 51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3" name="Text Box 51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4" name="Text Box 51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5" name="Text Box 51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6" name="Text Box 51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7" name="Text Box 51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8" name="Text Box 51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29" name="Text Box 51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0" name="Text Box 51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1" name="Text Box 51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2" name="Text Box 51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3" name="Text Box 51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4" name="Text Box 51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5" name="Text Box 51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6" name="Text Box 51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7" name="Text Box 51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8" name="Text Box 51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39" name="Text Box 51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0" name="Text Box 51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1" name="Text Box 52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2" name="Text Box 52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3" name="Text Box 52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4" name="Text Box 52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5" name="Text Box 52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6" name="Text Box 52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7" name="Text Box 52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8" name="Text Box 52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49" name="Text Box 52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0" name="Text Box 52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1" name="Text Box 52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2" name="Text Box 52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3" name="Text Box 52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4" name="Text Box 52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5" name="Text Box 52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6" name="Text Box 52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7" name="Text Box 52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8" name="Text Box 52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59" name="Text Box 52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0" name="Text Box 52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1" name="Text Box 52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2" name="Text Box 52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3" name="Text Box 52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4" name="Text Box 52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5" name="Text Box 52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6" name="Text Box 52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7" name="Text Box 52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8" name="Text Box 52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69" name="Text Box 52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0" name="Text Box 52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1" name="Text Box 52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2" name="Text Box 52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3" name="Text Box 52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4" name="Text Box 52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5" name="Text Box 52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6" name="Text Box 52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7" name="Text Box 52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8" name="Text Box 52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79" name="Text Box 52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0" name="Text Box 52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1" name="Text Box 52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2" name="Text Box 52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3" name="Text Box 52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4" name="Text Box 52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5" name="Text Box 52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6" name="Text Box 52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7" name="Text Box 52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8" name="Text Box 52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89" name="Text Box 52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0" name="Text Box 52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1" name="Text Box 52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2" name="Text Box 52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3" name="Text Box 52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4" name="Text Box 52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5" name="Text Box 52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6" name="Text Box 52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7" name="Text Box 52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8" name="Text Box 52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699" name="Text Box 52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0" name="Text Box 52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1" name="Text Box 52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2" name="Text Box 52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3" name="Text Box 52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4" name="Text Box 52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5" name="Text Box 52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6" name="Text Box 52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7" name="Text Box 52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8" name="Text Box 52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09" name="Text Box 52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0" name="Text Box 52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1" name="Text Box 52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2" name="Text Box 52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3" name="Text Box 52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4" name="Text Box 52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5" name="Text Box 52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6" name="Text Box 52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7" name="Text Box 52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8" name="Text Box 52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19" name="Text Box 52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0" name="Text Box 52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1" name="Text Box 52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2" name="Text Box 52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3" name="Text Box 52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4" name="Text Box 52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5" name="Text Box 52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6" name="Text Box 52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7" name="Text Box 52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8" name="Text Box 52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29" name="Text Box 52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0" name="Text Box 52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1" name="Text Box 52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2" name="Text Box 52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3" name="Text Box 52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4" name="Text Box 52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5" name="Text Box 52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6" name="Text Box 52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7" name="Text Box 52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8" name="Text Box 52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39" name="Text Box 52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0" name="Text Box 52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1" name="Text Box 53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2" name="Text Box 53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3" name="Text Box 53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4" name="Text Box 53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5" name="Text Box 53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6" name="Text Box 53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7" name="Text Box 53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8" name="Text Box 53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49" name="Text Box 530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0" name="Text Box 530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1" name="Text Box 531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2" name="Text Box 531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3" name="Text Box 531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4" name="Text Box 531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5" name="Text Box 531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6" name="Text Box 531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7" name="Text Box 531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8" name="Text Box 531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59" name="Text Box 531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0" name="Text Box 531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1" name="Text Box 532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2" name="Text Box 532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3" name="Text Box 532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4" name="Text Box 532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5" name="Text Box 532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6" name="Text Box 532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7" name="Text Box 532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8" name="Text Box 532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69" name="Text Box 532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0" name="Text Box 532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1" name="Text Box 533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2" name="Text Box 533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3" name="Text Box 533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4" name="Text Box 533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5" name="Text Box 533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6" name="Text Box 533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7" name="Text Box 533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8" name="Text Box 533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79" name="Text Box 533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0" name="Text Box 533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1" name="Text Box 534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2" name="Text Box 534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3" name="Text Box 534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4" name="Text Box 534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5" name="Text Box 534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6" name="Text Box 534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7" name="Text Box 534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8" name="Text Box 534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89" name="Text Box 534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0" name="Text Box 534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1" name="Text Box 535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2" name="Text Box 535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3" name="Text Box 535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4" name="Text Box 535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5" name="Text Box 535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6" name="Text Box 535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7" name="Text Box 535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8" name="Text Box 535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799" name="Text Box 535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0" name="Text Box 535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1" name="Text Box 536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2" name="Text Box 536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3" name="Text Box 536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4" name="Text Box 536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5" name="Text Box 536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6" name="Text Box 536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7" name="Text Box 536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8" name="Text Box 536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09" name="Text Box 536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0" name="Text Box 536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1" name="Text Box 537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2" name="Text Box 537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3" name="Text Box 537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4" name="Text Box 537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5" name="Text Box 537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6" name="Text Box 537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7" name="Text Box 537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8" name="Text Box 537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19" name="Text Box 537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0" name="Text Box 537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1" name="Text Box 538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2" name="Text Box 538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3" name="Text Box 538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4" name="Text Box 538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5" name="Text Box 538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6" name="Text Box 538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7" name="Text Box 538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8" name="Text Box 538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29" name="Text Box 538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0" name="Text Box 538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1" name="Text Box 539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2" name="Text Box 539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3" name="Text Box 539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4" name="Text Box 539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5" name="Text Box 539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6" name="Text Box 539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7" name="Text Box 539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8" name="Text Box 539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39" name="Text Box 5398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0" name="Text Box 5399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1" name="Text Box 5400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2" name="Text Box 5401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3" name="Text Box 5402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4" name="Text Box 5403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5" name="Text Box 5404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6" name="Text Box 5405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7" name="Text Box 5406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409</xdr:row>
      <xdr:rowOff>0</xdr:rowOff>
    </xdr:from>
    <xdr:ext cx="85725" cy="209550"/>
    <xdr:sp macro="" textlink="">
      <xdr:nvSpPr>
        <xdr:cNvPr id="13848" name="Text Box 5407"/>
        <xdr:cNvSpPr txBox="1">
          <a:spLocks noChangeArrowheads="1"/>
        </xdr:cNvSpPr>
      </xdr:nvSpPr>
      <xdr:spPr bwMode="auto">
        <a:xfrm>
          <a:off x="4815840" y="7791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49" name="Text Box 5427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0" name="Text Box 5428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1" name="Text Box 5429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2" name="Text Box 5430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3" name="Text Box 5431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4" name="Text Box 5432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5" name="Text Box 5433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6" name="Text Box 5434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7" name="Text Box 5435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8" name="Text Box 5436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59" name="Text Box 5437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0" name="Text Box 5438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1" name="Text Box 5439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2" name="Text Box 5440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3" name="Text Box 5441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4" name="Text Box 5442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5" name="Text Box 5443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6" name="Text Box 5444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7" name="Text Box 5445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8" name="Text Box 5446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69" name="Text Box 5447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0" name="Text Box 5448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1" name="Text Box 5449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2" name="Text Box 5450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3" name="Text Box 5451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4" name="Text Box 5452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5" name="Text Box 5453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6" name="Text Box 5454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7" name="Text Box 5455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8" name="Text Box 5456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79" name="Text Box 5457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0" name="Text Box 5458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1" name="Text Box 5459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2" name="Text Box 5460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3" name="Text Box 5461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4" name="Text Box 5462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5" name="Text Box 5463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6" name="Text Box 5464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7" name="Text Box 5465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8" name="Text Box 5466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89" name="Text Box 5467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408</xdr:row>
      <xdr:rowOff>0</xdr:rowOff>
    </xdr:from>
    <xdr:ext cx="85725" cy="209550"/>
    <xdr:sp macro="" textlink="">
      <xdr:nvSpPr>
        <xdr:cNvPr id="13890" name="Text Box 5468"/>
        <xdr:cNvSpPr txBox="1">
          <a:spLocks noChangeArrowheads="1"/>
        </xdr:cNvSpPr>
      </xdr:nvSpPr>
      <xdr:spPr bwMode="auto">
        <a:xfrm>
          <a:off x="4815840" y="7772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1" name="Text Box 25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2" name="Text Box 25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3" name="Text Box 25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4" name="Text Box 25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5" name="Text Box 25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6" name="Text Box 25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7" name="Text Box 25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8" name="Text Box 25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899" name="Text Box 25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0" name="Text Box 25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1" name="Text Box 25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2" name="Text Box 25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3" name="Text Box 25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4" name="Text Box 25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5" name="Text Box 26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6" name="Text Box 26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7" name="Text Box 26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8" name="Text Box 26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09" name="Text Box 26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0" name="Text Box 26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1" name="Text Box 26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2" name="Text Box 26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3" name="Text Box 26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4" name="Text Box 26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5" name="Text Box 26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6" name="Text Box 26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7" name="Text Box 26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8" name="Text Box 26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19" name="Text Box 26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0" name="Text Box 26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1" name="Text Box 26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2" name="Text Box 26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3" name="Text Box 26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4" name="Text Box 26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5" name="Text Box 26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6" name="Text Box 26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7" name="Text Box 26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8" name="Text Box 26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29" name="Text Box 26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0" name="Text Box 26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1" name="Text Box 26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2" name="Text Box 26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3" name="Text Box 26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4" name="Text Box 26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5" name="Text Box 26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6" name="Text Box 26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7" name="Text Box 26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8" name="Text Box 26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39" name="Text Box 26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0" name="Text Box 26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1" name="Text Box 26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2" name="Text Box 26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3" name="Text Box 26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4" name="Text Box 26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5" name="Text Box 26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6" name="Text Box 26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7" name="Text Box 26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8" name="Text Box 26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49" name="Text Box 26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0" name="Text Box 26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1" name="Text Box 26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2" name="Text Box 26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3" name="Text Box 26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4" name="Text Box 26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5" name="Text Box 26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6" name="Text Box 26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7" name="Text Box 26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8" name="Text Box 26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59" name="Text Box 26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0" name="Text Box 26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1" name="Text Box 26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2" name="Text Box 26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3" name="Text Box 27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4" name="Text Box 27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5" name="Text Box 27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6" name="Text Box 27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7" name="Text Box 27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8" name="Text Box 27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69" name="Text Box 27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0" name="Text Box 27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1" name="Text Box 27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2" name="Text Box 27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3" name="Text Box 27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4" name="Text Box 27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5" name="Text Box 27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6" name="Text Box 27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7" name="Text Box 27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8" name="Text Box 27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79" name="Text Box 27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0" name="Text Box 27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1" name="Text Box 27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2" name="Text Box 27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3" name="Text Box 27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4" name="Text Box 27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5" name="Text Box 27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6" name="Text Box 27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7" name="Text Box 27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8" name="Text Box 27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89" name="Text Box 27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0" name="Text Box 27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1" name="Text Box 27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2" name="Text Box 27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3" name="Text Box 27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4" name="Text Box 27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5" name="Text Box 27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6" name="Text Box 27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7" name="Text Box 27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8" name="Text Box 27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3999" name="Text Box 27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0" name="Text Box 27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1" name="Text Box 27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2" name="Text Box 27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3" name="Text Box 27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4" name="Text Box 27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5" name="Text Box 27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6" name="Text Box 27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7" name="Text Box 27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8" name="Text Box 27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09" name="Text Box 27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0" name="Text Box 27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1" name="Text Box 27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2" name="Text Box 27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3" name="Text Box 27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4" name="Text Box 27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5" name="Text Box 27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6" name="Text Box 27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7" name="Text Box 27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8" name="Text Box 27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19" name="Text Box 27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0" name="Text Box 27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1" name="Text Box 27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2" name="Text Box 27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3" name="Text Box 27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4" name="Text Box 27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5" name="Text Box 27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6" name="Text Box 27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7" name="Text Box 27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8" name="Text Box 27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29" name="Text Box 27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0" name="Text Box 27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1" name="Text Box 27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2" name="Text Box 27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3" name="Text Box 27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4" name="Text Box 27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5" name="Text Box 27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6" name="Text Box 27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7" name="Text Box 27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8" name="Text Box 27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39" name="Text Box 27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0" name="Text Box 27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1" name="Text Box 27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2" name="Text Box 27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3" name="Text Box 27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4" name="Text Box 27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5" name="Text Box 27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6" name="Text Box 27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7" name="Text Box 27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8" name="Text Box 27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49" name="Text Box 27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0" name="Text Box 27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1" name="Text Box 27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2" name="Text Box 27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3" name="Text Box 27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4" name="Text Box 27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5" name="Text Box 27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6" name="Text Box 27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7" name="Text Box 27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8" name="Text Box 27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59" name="Text Box 27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0" name="Text Box 27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1" name="Text Box 27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2" name="Text Box 27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3" name="Text Box 28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4" name="Text Box 28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5" name="Text Box 28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6" name="Text Box 28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7" name="Text Box 28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8" name="Text Box 28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69" name="Text Box 28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0" name="Text Box 28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1" name="Text Box 28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2" name="Text Box 28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3" name="Text Box 28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4" name="Text Box 28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5" name="Text Box 28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6" name="Text Box 28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7" name="Text Box 28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8" name="Text Box 28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79" name="Text Box 28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0" name="Text Box 28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1" name="Text Box 28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2" name="Text Box 28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3" name="Text Box 28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4" name="Text Box 28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5" name="Text Box 28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6" name="Text Box 28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7" name="Text Box 28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8" name="Text Box 28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89" name="Text Box 28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0" name="Text Box 28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1" name="Text Box 28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2" name="Text Box 28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3" name="Text Box 28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4" name="Text Box 28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5" name="Text Box 28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6" name="Text Box 28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7" name="Text Box 28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8" name="Text Box 28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099" name="Text Box 28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0" name="Text Box 28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1" name="Text Box 28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2" name="Text Box 28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3" name="Text Box 28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4" name="Text Box 28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5" name="Text Box 28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6" name="Text Box 28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7" name="Text Box 28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8" name="Text Box 28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09" name="Text Box 28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0" name="Text Box 28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1" name="Text Box 28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2" name="Text Box 28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3" name="Text Box 28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4" name="Text Box 28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5" name="Text Box 28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6" name="Text Box 28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7" name="Text Box 28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8" name="Text Box 28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19" name="Text Box 28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0" name="Text Box 28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1" name="Text Box 28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2" name="Text Box 28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3" name="Text Box 28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4" name="Text Box 28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5" name="Text Box 28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6" name="Text Box 28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7" name="Text Box 28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8" name="Text Box 28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29" name="Text Box 28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0" name="Text Box 28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1" name="Text Box 28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2" name="Text Box 28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3" name="Text Box 28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4" name="Text Box 28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5" name="Text Box 28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6" name="Text Box 28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7" name="Text Box 28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8" name="Text Box 28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39" name="Text Box 28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0" name="Text Box 28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1" name="Text Box 28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2" name="Text Box 28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3" name="Text Box 28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4" name="Text Box 28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5" name="Text Box 28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6" name="Text Box 28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7" name="Text Box 28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8" name="Text Box 28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49" name="Text Box 28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0" name="Text Box 28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1" name="Text Box 28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2" name="Text Box 28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3" name="Text Box 28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4" name="Text Box 28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5" name="Text Box 28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6" name="Text Box 28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7" name="Text Box 28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8" name="Text Box 28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59" name="Text Box 28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0" name="Text Box 28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1" name="Text Box 28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2" name="Text Box 28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3" name="Text Box 29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4" name="Text Box 29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5" name="Text Box 29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6" name="Text Box 29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7" name="Text Box 29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8" name="Text Box 29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69" name="Text Box 29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0" name="Text Box 29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1" name="Text Box 29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2" name="Text Box 29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3" name="Text Box 29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4" name="Text Box 29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5" name="Text Box 29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6" name="Text Box 29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7" name="Text Box 29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8" name="Text Box 29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79" name="Text Box 29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0" name="Text Box 29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1" name="Text Box 29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2" name="Text Box 29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3" name="Text Box 29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4" name="Text Box 29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5" name="Text Box 29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6" name="Text Box 29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7" name="Text Box 29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8" name="Text Box 29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89" name="Text Box 29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0" name="Text Box 29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1" name="Text Box 29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2" name="Text Box 29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3" name="Text Box 29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4" name="Text Box 29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5" name="Text Box 29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6" name="Text Box 29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7" name="Text Box 29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8" name="Text Box 29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199" name="Text Box 29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0" name="Text Box 29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1" name="Text Box 29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2" name="Text Box 29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3" name="Text Box 29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4" name="Text Box 29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5" name="Text Box 29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6" name="Text Box 29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7" name="Text Box 29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8" name="Text Box 29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09" name="Text Box 29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0" name="Text Box 29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1" name="Text Box 29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2" name="Text Box 29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3" name="Text Box 29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4" name="Text Box 29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5" name="Text Box 29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6" name="Text Box 29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7" name="Text Box 29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8" name="Text Box 29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19" name="Text Box 29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0" name="Text Box 29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1" name="Text Box 29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2" name="Text Box 29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3" name="Text Box 29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4" name="Text Box 29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5" name="Text Box 29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6" name="Text Box 29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7" name="Text Box 29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8" name="Text Box 29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29" name="Text Box 29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0" name="Text Box 29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1" name="Text Box 29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2" name="Text Box 29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3" name="Text Box 29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4" name="Text Box 29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5" name="Text Box 29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6" name="Text Box 29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7" name="Text Box 29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8" name="Text Box 29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39" name="Text Box 29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0" name="Text Box 29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1" name="Text Box 29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2" name="Text Box 29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3" name="Text Box 29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4" name="Text Box 29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5" name="Text Box 29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6" name="Text Box 29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7" name="Text Box 29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8" name="Text Box 29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49" name="Text Box 29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0" name="Text Box 29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1" name="Text Box 29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2" name="Text Box 29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3" name="Text Box 29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4" name="Text Box 29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5" name="Text Box 29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6" name="Text Box 29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7" name="Text Box 29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8" name="Text Box 29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59" name="Text Box 29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0" name="Text Box 29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1" name="Text Box 29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2" name="Text Box 29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3" name="Text Box 30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4" name="Text Box 30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5" name="Text Box 30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6" name="Text Box 30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7" name="Text Box 30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8" name="Text Box 30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69" name="Text Box 30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0" name="Text Box 30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1" name="Text Box 30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2" name="Text Box 30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3" name="Text Box 30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4" name="Text Box 30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5" name="Text Box 30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6" name="Text Box 30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7" name="Text Box 30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8" name="Text Box 30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79" name="Text Box 30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0" name="Text Box 30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1" name="Text Box 30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2" name="Text Box 30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3" name="Text Box 30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4" name="Text Box 30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5" name="Text Box 30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6" name="Text Box 30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7" name="Text Box 30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8" name="Text Box 30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89" name="Text Box 30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0" name="Text Box 30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1" name="Text Box 30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2" name="Text Box 30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3" name="Text Box 30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4" name="Text Box 30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5" name="Text Box 30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6" name="Text Box 30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7" name="Text Box 30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8" name="Text Box 30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299" name="Text Box 30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0" name="Text Box 30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1" name="Text Box 30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2" name="Text Box 30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3" name="Text Box 30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4" name="Text Box 30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5" name="Text Box 30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6" name="Text Box 30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7" name="Text Box 30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8" name="Text Box 30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09" name="Text Box 30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0" name="Text Box 30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1" name="Text Box 30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2" name="Text Box 30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3" name="Text Box 30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4" name="Text Box 30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5" name="Text Box 30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6" name="Text Box 30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7" name="Text Box 30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8" name="Text Box 30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19" name="Text Box 30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0" name="Text Box 30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1" name="Text Box 30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2" name="Text Box 30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3" name="Text Box 30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4" name="Text Box 30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5" name="Text Box 30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6" name="Text Box 30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7" name="Text Box 30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8" name="Text Box 30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29" name="Text Box 30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0" name="Text Box 30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1" name="Text Box 30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2" name="Text Box 30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3" name="Text Box 30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4" name="Text Box 30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5" name="Text Box 30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6" name="Text Box 30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7" name="Text Box 30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8" name="Text Box 30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39" name="Text Box 30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0" name="Text Box 30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1" name="Text Box 30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2" name="Text Box 30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3" name="Text Box 30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4" name="Text Box 30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5" name="Text Box 30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6" name="Text Box 30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7" name="Text Box 30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8" name="Text Box 30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49" name="Text Box 30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0" name="Text Box 30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1" name="Text Box 30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2" name="Text Box 30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3" name="Text Box 30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4" name="Text Box 30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5" name="Text Box 30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6" name="Text Box 30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7" name="Text Box 30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8" name="Text Box 30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59" name="Text Box 30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0" name="Text Box 30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1" name="Text Box 30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2" name="Text Box 30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3" name="Text Box 31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4" name="Text Box 31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5" name="Text Box 31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6" name="Text Box 31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7" name="Text Box 31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8" name="Text Box 31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69" name="Text Box 31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0" name="Text Box 31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1" name="Text Box 31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2" name="Text Box 31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3" name="Text Box 31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4" name="Text Box 31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5" name="Text Box 31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6" name="Text Box 31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7" name="Text Box 31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8" name="Text Box 31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79" name="Text Box 31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0" name="Text Box 31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1" name="Text Box 31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2" name="Text Box 31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3" name="Text Box 31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4" name="Text Box 31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5" name="Text Box 31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6" name="Text Box 31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7" name="Text Box 31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8" name="Text Box 31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89" name="Text Box 31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0" name="Text Box 31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1" name="Text Box 31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2" name="Text Box 31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3" name="Text Box 31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4" name="Text Box 31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5" name="Text Box 31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6" name="Text Box 31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7" name="Text Box 31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8" name="Text Box 31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399" name="Text Box 31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0" name="Text Box 31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1" name="Text Box 31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2" name="Text Box 31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3" name="Text Box 31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4" name="Text Box 31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5" name="Text Box 31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6" name="Text Box 31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7" name="Text Box 31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8" name="Text Box 31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09" name="Text Box 31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0" name="Text Box 31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1" name="Text Box 31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2" name="Text Box 31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3" name="Text Box 31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4" name="Text Box 31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5" name="Text Box 31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6" name="Text Box 31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7" name="Text Box 31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8" name="Text Box 31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19" name="Text Box 31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0" name="Text Box 31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1" name="Text Box 31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2" name="Text Box 31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3" name="Text Box 31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4" name="Text Box 31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5" name="Text Box 31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6" name="Text Box 31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7" name="Text Box 31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8" name="Text Box 31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29" name="Text Box 31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0" name="Text Box 31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1" name="Text Box 31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2" name="Text Box 31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3" name="Text Box 31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4" name="Text Box 31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5" name="Text Box 31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6" name="Text Box 31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7" name="Text Box 31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8" name="Text Box 31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39" name="Text Box 31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0" name="Text Box 31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1" name="Text Box 31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2" name="Text Box 31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3" name="Text Box 31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4" name="Text Box 31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5" name="Text Box 31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6" name="Text Box 31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7" name="Text Box 31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8" name="Text Box 31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49" name="Text Box 31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0" name="Text Box 31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1" name="Text Box 31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2" name="Text Box 31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3" name="Text Box 31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4" name="Text Box 31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5" name="Text Box 31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6" name="Text Box 31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7" name="Text Box 31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8" name="Text Box 31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59" name="Text Box 31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0" name="Text Box 31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1" name="Text Box 31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2" name="Text Box 31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3" name="Text Box 32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4" name="Text Box 32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5" name="Text Box 32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6" name="Text Box 32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7" name="Text Box 32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8" name="Text Box 32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69" name="Text Box 32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0" name="Text Box 32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1" name="Text Box 32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2" name="Text Box 32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3" name="Text Box 32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4" name="Text Box 32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5" name="Text Box 32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6" name="Text Box 32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7" name="Text Box 32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8" name="Text Box 32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79" name="Text Box 32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0" name="Text Box 32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1" name="Text Box 32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2" name="Text Box 32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3" name="Text Box 32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4" name="Text Box 32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5" name="Text Box 32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6" name="Text Box 32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7" name="Text Box 32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8" name="Text Box 32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89" name="Text Box 32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0" name="Text Box 32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1" name="Text Box 32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2" name="Text Box 32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3" name="Text Box 32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4" name="Text Box 32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5" name="Text Box 32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6" name="Text Box 32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7" name="Text Box 32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8" name="Text Box 32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499" name="Text Box 32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0" name="Text Box 32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1" name="Text Box 32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2" name="Text Box 32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3" name="Text Box 32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4" name="Text Box 32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5" name="Text Box 32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6" name="Text Box 32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7" name="Text Box 32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8" name="Text Box 32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09" name="Text Box 32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0" name="Text Box 32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1" name="Text Box 32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2" name="Text Box 32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3" name="Text Box 32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4" name="Text Box 32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5" name="Text Box 32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6" name="Text Box 32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7" name="Text Box 32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8" name="Text Box 32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19" name="Text Box 32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0" name="Text Box 32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1" name="Text Box 32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2" name="Text Box 32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3" name="Text Box 32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4" name="Text Box 32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5" name="Text Box 32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6" name="Text Box 32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7" name="Text Box 32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8" name="Text Box 32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29" name="Text Box 32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0" name="Text Box 32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1" name="Text Box 32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2" name="Text Box 32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3" name="Text Box 32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4" name="Text Box 32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5" name="Text Box 32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6" name="Text Box 32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7" name="Text Box 32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8" name="Text Box 32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39" name="Text Box 32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0" name="Text Box 32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1" name="Text Box 32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2" name="Text Box 32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3" name="Text Box 32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4" name="Text Box 32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5" name="Text Box 32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6" name="Text Box 32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7" name="Text Box 32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8" name="Text Box 32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49" name="Text Box 32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0" name="Text Box 32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1" name="Text Box 32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2" name="Text Box 32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3" name="Text Box 32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4" name="Text Box 32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5" name="Text Box 32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6" name="Text Box 32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7" name="Text Box 32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8" name="Text Box 32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59" name="Text Box 32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0" name="Text Box 32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1" name="Text Box 32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2" name="Text Box 32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3" name="Text Box 33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4" name="Text Box 33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5" name="Text Box 33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6" name="Text Box 33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7" name="Text Box 33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8" name="Text Box 33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69" name="Text Box 33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0" name="Text Box 33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1" name="Text Box 33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2" name="Text Box 33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3" name="Text Box 33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4" name="Text Box 33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5" name="Text Box 33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6" name="Text Box 33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7" name="Text Box 33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8" name="Text Box 33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79" name="Text Box 33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0" name="Text Box 33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1" name="Text Box 33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2" name="Text Box 33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3" name="Text Box 33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4" name="Text Box 33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5" name="Text Box 33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6" name="Text Box 33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7" name="Text Box 33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8" name="Text Box 33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89" name="Text Box 33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0" name="Text Box 33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1" name="Text Box 33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2" name="Text Box 33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3" name="Text Box 33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4" name="Text Box 33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5" name="Text Box 33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6" name="Text Box 33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7" name="Text Box 33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8" name="Text Box 33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599" name="Text Box 33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0" name="Text Box 33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1" name="Text Box 33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2" name="Text Box 33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3" name="Text Box 33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4" name="Text Box 33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5" name="Text Box 33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6" name="Text Box 33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7" name="Text Box 33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8" name="Text Box 33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09" name="Text Box 33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0" name="Text Box 33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1" name="Text Box 33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2" name="Text Box 33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3" name="Text Box 33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4" name="Text Box 33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5" name="Text Box 33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6" name="Text Box 33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7" name="Text Box 33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8" name="Text Box 33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19" name="Text Box 33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0" name="Text Box 33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1" name="Text Box 33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2" name="Text Box 33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3" name="Text Box 33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4" name="Text Box 33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5" name="Text Box 33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6" name="Text Box 33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7" name="Text Box 33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8" name="Text Box 33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29" name="Text Box 33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0" name="Text Box 33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1" name="Text Box 33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2" name="Text Box 33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3" name="Text Box 33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4" name="Text Box 33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5" name="Text Box 33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6" name="Text Box 33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7" name="Text Box 33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8" name="Text Box 33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39" name="Text Box 33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0" name="Text Box 33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1" name="Text Box 33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2" name="Text Box 33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3" name="Text Box 33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4" name="Text Box 33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5" name="Text Box 33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6" name="Text Box 33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7" name="Text Box 33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8" name="Text Box 33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49" name="Text Box 33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0" name="Text Box 33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1" name="Text Box 33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2" name="Text Box 33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3" name="Text Box 33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4" name="Text Box 33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5" name="Text Box 33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6" name="Text Box 33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7" name="Text Box 33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8" name="Text Box 33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59" name="Text Box 33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0" name="Text Box 33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1" name="Text Box 33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2" name="Text Box 33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3" name="Text Box 34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4" name="Text Box 34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5" name="Text Box 34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6" name="Text Box 34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7" name="Text Box 34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8" name="Text Box 34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69" name="Text Box 34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0" name="Text Box 34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1" name="Text Box 34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2" name="Text Box 34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3" name="Text Box 34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4" name="Text Box 34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5" name="Text Box 34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6" name="Text Box 34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7" name="Text Box 34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8" name="Text Box 34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79" name="Text Box 34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0" name="Text Box 34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1" name="Text Box 34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2" name="Text Box 34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3" name="Text Box 34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4" name="Text Box 34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5" name="Text Box 34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6" name="Text Box 34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7" name="Text Box 34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8" name="Text Box 34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89" name="Text Box 34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0" name="Text Box 34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1" name="Text Box 34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2" name="Text Box 34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3" name="Text Box 34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4" name="Text Box 34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5" name="Text Box 34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6" name="Text Box 34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7" name="Text Box 34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8" name="Text Box 34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699" name="Text Box 34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0" name="Text Box 34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1" name="Text Box 34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2" name="Text Box 34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3" name="Text Box 34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4" name="Text Box 34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5" name="Text Box 34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6" name="Text Box 34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7" name="Text Box 34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8" name="Text Box 34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09" name="Text Box 34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0" name="Text Box 34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1" name="Text Box 34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2" name="Text Box 34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3" name="Text Box 34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4" name="Text Box 34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5" name="Text Box 34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6" name="Text Box 34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7" name="Text Box 34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8" name="Text Box 34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19" name="Text Box 34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0" name="Text Box 34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1" name="Text Box 34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2" name="Text Box 34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3" name="Text Box 34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4" name="Text Box 34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5" name="Text Box 34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6" name="Text Box 34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7" name="Text Box 34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8" name="Text Box 34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29" name="Text Box 34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0" name="Text Box 34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1" name="Text Box 34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2" name="Text Box 34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3" name="Text Box 34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4" name="Text Box 34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5" name="Text Box 34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6" name="Text Box 34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7" name="Text Box 34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8" name="Text Box 34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39" name="Text Box 34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0" name="Text Box 34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1" name="Text Box 34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2" name="Text Box 34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3" name="Text Box 34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4" name="Text Box 34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5" name="Text Box 34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6" name="Text Box 34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7" name="Text Box 34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8" name="Text Box 34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49" name="Text Box 34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0" name="Text Box 34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1" name="Text Box 34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2" name="Text Box 34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3" name="Text Box 34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4" name="Text Box 34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5" name="Text Box 34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6" name="Text Box 34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7" name="Text Box 34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8" name="Text Box 34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59" name="Text Box 34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0" name="Text Box 34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1" name="Text Box 34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2" name="Text Box 34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3" name="Text Box 35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4" name="Text Box 35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5" name="Text Box 35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6" name="Text Box 35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7" name="Text Box 35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8" name="Text Box 35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69" name="Text Box 35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0" name="Text Box 35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1" name="Text Box 35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2" name="Text Box 35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3" name="Text Box 35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4" name="Text Box 35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5" name="Text Box 35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6" name="Text Box 35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7" name="Text Box 35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8" name="Text Box 35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79" name="Text Box 35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0" name="Text Box 35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1" name="Text Box 35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2" name="Text Box 35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3" name="Text Box 35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4" name="Text Box 35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5" name="Text Box 35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6" name="Text Box 35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7" name="Text Box 35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8" name="Text Box 35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89" name="Text Box 35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0" name="Text Box 35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1" name="Text Box 35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2" name="Text Box 35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3" name="Text Box 35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4" name="Text Box 35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5" name="Text Box 35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6" name="Text Box 35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7" name="Text Box 35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8" name="Text Box 35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799" name="Text Box 35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0" name="Text Box 35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1" name="Text Box 35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2" name="Text Box 35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3" name="Text Box 35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4" name="Text Box 35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5" name="Text Box 35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6" name="Text Box 35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7" name="Text Box 35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8" name="Text Box 35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09" name="Text Box 35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0" name="Text Box 35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1" name="Text Box 35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2" name="Text Box 35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3" name="Text Box 35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4" name="Text Box 35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5" name="Text Box 35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6" name="Text Box 35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7" name="Text Box 35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8" name="Text Box 35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19" name="Text Box 35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0" name="Text Box 35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1" name="Text Box 35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2" name="Text Box 35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3" name="Text Box 35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4" name="Text Box 35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5" name="Text Box 35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6" name="Text Box 35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7" name="Text Box 35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8" name="Text Box 35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29" name="Text Box 35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0" name="Text Box 35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1" name="Text Box 35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2" name="Text Box 35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3" name="Text Box 35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4" name="Text Box 35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5" name="Text Box 35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6" name="Text Box 35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7" name="Text Box 35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8" name="Text Box 35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39" name="Text Box 35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0" name="Text Box 35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1" name="Text Box 35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2" name="Text Box 35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3" name="Text Box 35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4" name="Text Box 35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5" name="Text Box 35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6" name="Text Box 35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7" name="Text Box 35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8" name="Text Box 35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49" name="Text Box 35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0" name="Text Box 35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1" name="Text Box 35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2" name="Text Box 35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3" name="Text Box 35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4" name="Text Box 35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5" name="Text Box 35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6" name="Text Box 35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7" name="Text Box 35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8" name="Text Box 35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59" name="Text Box 35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0" name="Text Box 35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1" name="Text Box 35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2" name="Text Box 35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3" name="Text Box 36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4" name="Text Box 36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5" name="Text Box 36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6" name="Text Box 36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7" name="Text Box 36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8" name="Text Box 36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69" name="Text Box 36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0" name="Text Box 36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1" name="Text Box 36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2" name="Text Box 36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3" name="Text Box 36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4" name="Text Box 36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5" name="Text Box 36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6" name="Text Box 36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7" name="Text Box 36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8" name="Text Box 36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79" name="Text Box 36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0" name="Text Box 36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1" name="Text Box 36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2" name="Text Box 36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3" name="Text Box 36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4" name="Text Box 36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5" name="Text Box 36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6" name="Text Box 36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7" name="Text Box 36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8" name="Text Box 36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89" name="Text Box 36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0" name="Text Box 36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1" name="Text Box 36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2" name="Text Box 36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3" name="Text Box 36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4" name="Text Box 36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5" name="Text Box 36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6" name="Text Box 36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7" name="Text Box 36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8" name="Text Box 36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899" name="Text Box 36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0" name="Text Box 36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1" name="Text Box 36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2" name="Text Box 36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3" name="Text Box 36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4" name="Text Box 36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5" name="Text Box 36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6" name="Text Box 36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7" name="Text Box 36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8" name="Text Box 36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09" name="Text Box 36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0" name="Text Box 36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1" name="Text Box 36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2" name="Text Box 36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3" name="Text Box 36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4" name="Text Box 36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5" name="Text Box 36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6" name="Text Box 36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7" name="Text Box 36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8" name="Text Box 36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19" name="Text Box 36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0" name="Text Box 36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1" name="Text Box 36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2" name="Text Box 36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3" name="Text Box 36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4" name="Text Box 36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5" name="Text Box 36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6" name="Text Box 36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7" name="Text Box 36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8" name="Text Box 36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29" name="Text Box 36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0" name="Text Box 36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1" name="Text Box 36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2" name="Text Box 36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3" name="Text Box 36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4" name="Text Box 36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5" name="Text Box 36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6" name="Text Box 36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7" name="Text Box 36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8" name="Text Box 36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39" name="Text Box 36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0" name="Text Box 36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1" name="Text Box 36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2" name="Text Box 36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3" name="Text Box 36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4" name="Text Box 36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5" name="Text Box 36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6" name="Text Box 36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7" name="Text Box 36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8" name="Text Box 36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49" name="Text Box 36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0" name="Text Box 36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1" name="Text Box 36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2" name="Text Box 36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3" name="Text Box 36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4" name="Text Box 36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5" name="Text Box 36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6" name="Text Box 36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7" name="Text Box 36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8" name="Text Box 36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59" name="Text Box 36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0" name="Text Box 36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1" name="Text Box 36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2" name="Text Box 36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3" name="Text Box 37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4" name="Text Box 37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5" name="Text Box 37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6" name="Text Box 37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7" name="Text Box 37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8" name="Text Box 37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69" name="Text Box 37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0" name="Text Box 37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1" name="Text Box 37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2" name="Text Box 37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3" name="Text Box 37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4" name="Text Box 37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5" name="Text Box 37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6" name="Text Box 37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7" name="Text Box 37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8" name="Text Box 37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79" name="Text Box 37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0" name="Text Box 37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1" name="Text Box 37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2" name="Text Box 37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3" name="Text Box 37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4" name="Text Box 37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5" name="Text Box 37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6" name="Text Box 37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7" name="Text Box 37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8" name="Text Box 37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89" name="Text Box 37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0" name="Text Box 37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1" name="Text Box 37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2" name="Text Box 37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3" name="Text Box 37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4" name="Text Box 37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5" name="Text Box 37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6" name="Text Box 37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7" name="Text Box 37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8" name="Text Box 37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4999" name="Text Box 37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0" name="Text Box 37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1" name="Text Box 37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2" name="Text Box 37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3" name="Text Box 37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4" name="Text Box 37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5" name="Text Box 37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6" name="Text Box 37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7" name="Text Box 37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8" name="Text Box 37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09" name="Text Box 37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0" name="Text Box 37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1" name="Text Box 37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2" name="Text Box 37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3" name="Text Box 37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4" name="Text Box 37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5" name="Text Box 37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6" name="Text Box 37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7" name="Text Box 37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8" name="Text Box 37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19" name="Text Box 37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0" name="Text Box 37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1" name="Text Box 37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2" name="Text Box 37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3" name="Text Box 37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4" name="Text Box 37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5" name="Text Box 37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6" name="Text Box 37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7" name="Text Box 37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8" name="Text Box 37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29" name="Text Box 37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0" name="Text Box 37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1" name="Text Box 37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2" name="Text Box 37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3" name="Text Box 37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4" name="Text Box 37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5" name="Text Box 37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6" name="Text Box 37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7" name="Text Box 37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8" name="Text Box 37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39" name="Text Box 37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0" name="Text Box 37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1" name="Text Box 37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2" name="Text Box 37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3" name="Text Box 37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4" name="Text Box 37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5" name="Text Box 37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6" name="Text Box 37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7" name="Text Box 37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8" name="Text Box 37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49" name="Text Box 37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0" name="Text Box 37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1" name="Text Box 37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2" name="Text Box 37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3" name="Text Box 37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4" name="Text Box 37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5" name="Text Box 37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6" name="Text Box 37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7" name="Text Box 37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8" name="Text Box 37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59" name="Text Box 37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0" name="Text Box 37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1" name="Text Box 37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2" name="Text Box 37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3" name="Text Box 38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4" name="Text Box 38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5" name="Text Box 38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6" name="Text Box 38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7" name="Text Box 38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8" name="Text Box 38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69" name="Text Box 38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0" name="Text Box 38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1" name="Text Box 38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2" name="Text Box 38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3" name="Text Box 38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4" name="Text Box 38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5" name="Text Box 38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6" name="Text Box 38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7" name="Text Box 38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8" name="Text Box 38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79" name="Text Box 38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0" name="Text Box 38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1" name="Text Box 38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2" name="Text Box 38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3" name="Text Box 38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4" name="Text Box 38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5" name="Text Box 38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6" name="Text Box 38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7" name="Text Box 38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8" name="Text Box 38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89" name="Text Box 38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0" name="Text Box 38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1" name="Text Box 38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2" name="Text Box 38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3" name="Text Box 38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4" name="Text Box 38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5" name="Text Box 38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6" name="Text Box 38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7" name="Text Box 38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8" name="Text Box 38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099" name="Text Box 38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0" name="Text Box 38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1" name="Text Box 38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2" name="Text Box 38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3" name="Text Box 38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4" name="Text Box 38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5" name="Text Box 38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6" name="Text Box 38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7" name="Text Box 38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8" name="Text Box 38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09" name="Text Box 38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0" name="Text Box 38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1" name="Text Box 38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2" name="Text Box 38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3" name="Text Box 38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4" name="Text Box 38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5" name="Text Box 38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6" name="Text Box 38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7" name="Text Box 38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8" name="Text Box 38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19" name="Text Box 38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0" name="Text Box 38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1" name="Text Box 38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2" name="Text Box 38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3" name="Text Box 38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4" name="Text Box 38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5" name="Text Box 38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6" name="Text Box 38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7" name="Text Box 38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8" name="Text Box 38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29" name="Text Box 38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0" name="Text Box 38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1" name="Text Box 38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2" name="Text Box 38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3" name="Text Box 38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4" name="Text Box 38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5" name="Text Box 38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6" name="Text Box 38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7" name="Text Box 38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8" name="Text Box 38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39" name="Text Box 38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0" name="Text Box 38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1" name="Text Box 38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2" name="Text Box 38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3" name="Text Box 38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4" name="Text Box 38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5" name="Text Box 38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6" name="Text Box 38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7" name="Text Box 38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8" name="Text Box 38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49" name="Text Box 38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0" name="Text Box 38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1" name="Text Box 38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2" name="Text Box 38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3" name="Text Box 38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4" name="Text Box 38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5" name="Text Box 38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6" name="Text Box 38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7" name="Text Box 38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8" name="Text Box 38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59" name="Text Box 38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0" name="Text Box 38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1" name="Text Box 38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2" name="Text Box 38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3" name="Text Box 39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4" name="Text Box 39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5" name="Text Box 39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6" name="Text Box 39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7" name="Text Box 39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8" name="Text Box 39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69" name="Text Box 39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0" name="Text Box 39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1" name="Text Box 39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2" name="Text Box 39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3" name="Text Box 39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4" name="Text Box 39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5" name="Text Box 39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6" name="Text Box 39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7" name="Text Box 39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8" name="Text Box 39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79" name="Text Box 39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0" name="Text Box 39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1" name="Text Box 39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2" name="Text Box 39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3" name="Text Box 39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4" name="Text Box 39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5" name="Text Box 39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6" name="Text Box 39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7" name="Text Box 39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8" name="Text Box 39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89" name="Text Box 39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0" name="Text Box 39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1" name="Text Box 39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2" name="Text Box 39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3" name="Text Box 39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4" name="Text Box 39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5" name="Text Box 39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6" name="Text Box 39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7" name="Text Box 39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8" name="Text Box 39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199" name="Text Box 39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0" name="Text Box 39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1" name="Text Box 39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2" name="Text Box 39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3" name="Text Box 39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4" name="Text Box 39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5" name="Text Box 39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6" name="Text Box 39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7" name="Text Box 39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8" name="Text Box 39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09" name="Text Box 39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0" name="Text Box 39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1" name="Text Box 39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2" name="Text Box 39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3" name="Text Box 39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4" name="Text Box 39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5" name="Text Box 39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6" name="Text Box 39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7" name="Text Box 39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8" name="Text Box 39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19" name="Text Box 39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0" name="Text Box 39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1" name="Text Box 39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2" name="Text Box 39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3" name="Text Box 39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4" name="Text Box 39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5" name="Text Box 39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6" name="Text Box 39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7" name="Text Box 39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8" name="Text Box 39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29" name="Text Box 39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0" name="Text Box 39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1" name="Text Box 39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2" name="Text Box 39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3" name="Text Box 39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4" name="Text Box 39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5" name="Text Box 39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6" name="Text Box 39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7" name="Text Box 39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8" name="Text Box 39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39" name="Text Box 39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0" name="Text Box 39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1" name="Text Box 39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2" name="Text Box 39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3" name="Text Box 39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4" name="Text Box 39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5" name="Text Box 39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6" name="Text Box 39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7" name="Text Box 39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8" name="Text Box 39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49" name="Text Box 39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0" name="Text Box 39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1" name="Text Box 39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2" name="Text Box 39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3" name="Text Box 39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4" name="Text Box 39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5" name="Text Box 39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6" name="Text Box 39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7" name="Text Box 39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8" name="Text Box 39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59" name="Text Box 39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0" name="Text Box 39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1" name="Text Box 39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2" name="Text Box 39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3" name="Text Box 40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4" name="Text Box 40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5" name="Text Box 40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6" name="Text Box 40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7" name="Text Box 40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8" name="Text Box 40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69" name="Text Box 40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0" name="Text Box 40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1" name="Text Box 40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2" name="Text Box 40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3" name="Text Box 40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4" name="Text Box 40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5" name="Text Box 40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6" name="Text Box 40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7" name="Text Box 40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8" name="Text Box 40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79" name="Text Box 40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0" name="Text Box 40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1" name="Text Box 40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2" name="Text Box 40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3" name="Text Box 40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4" name="Text Box 40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5" name="Text Box 40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6" name="Text Box 40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7" name="Text Box 40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8" name="Text Box 40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89" name="Text Box 40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0" name="Text Box 40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1" name="Text Box 40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2" name="Text Box 40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3" name="Text Box 40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4" name="Text Box 40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5" name="Text Box 40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6" name="Text Box 40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7" name="Text Box 40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8" name="Text Box 40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299" name="Text Box 40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0" name="Text Box 40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1" name="Text Box 40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2" name="Text Box 40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3" name="Text Box 40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4" name="Text Box 40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5" name="Text Box 40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6" name="Text Box 40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7" name="Text Box 40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8" name="Text Box 40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09" name="Text Box 40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0" name="Text Box 40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1" name="Text Box 40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2" name="Text Box 40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3" name="Text Box 40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4" name="Text Box 40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5" name="Text Box 40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6" name="Text Box 40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7" name="Text Box 40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8" name="Text Box 40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19" name="Text Box 40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0" name="Text Box 40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1" name="Text Box 40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2" name="Text Box 40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3" name="Text Box 40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4" name="Text Box 40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5" name="Text Box 40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6" name="Text Box 40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7" name="Text Box 40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8" name="Text Box 40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29" name="Text Box 40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0" name="Text Box 40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1" name="Text Box 40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2" name="Text Box 40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3" name="Text Box 40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4" name="Text Box 40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5" name="Text Box 40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6" name="Text Box 40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7" name="Text Box 40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8" name="Text Box 40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39" name="Text Box 40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0" name="Text Box 40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1" name="Text Box 40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2" name="Text Box 40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3" name="Text Box 40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4" name="Text Box 40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5" name="Text Box 40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6" name="Text Box 40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7" name="Text Box 40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8" name="Text Box 40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49" name="Text Box 40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0" name="Text Box 40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1" name="Text Box 40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2" name="Text Box 40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3" name="Text Box 40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4" name="Text Box 40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5" name="Text Box 40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6" name="Text Box 40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7" name="Text Box 40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8" name="Text Box 40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59" name="Text Box 40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0" name="Text Box 40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1" name="Text Box 40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2" name="Text Box 40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3" name="Text Box 41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4" name="Text Box 41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5" name="Text Box 41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6" name="Text Box 41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7" name="Text Box 41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8" name="Text Box 41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69" name="Text Box 41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0" name="Text Box 41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1" name="Text Box 41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2" name="Text Box 41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3" name="Text Box 41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4" name="Text Box 41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5" name="Text Box 41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6" name="Text Box 41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7" name="Text Box 41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8" name="Text Box 41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79" name="Text Box 41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0" name="Text Box 41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1" name="Text Box 41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2" name="Text Box 41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3" name="Text Box 41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4" name="Text Box 41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5" name="Text Box 41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6" name="Text Box 41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7" name="Text Box 41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8" name="Text Box 41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89" name="Text Box 41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0" name="Text Box 41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1" name="Text Box 41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2" name="Text Box 41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3" name="Text Box 41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4" name="Text Box 41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5" name="Text Box 41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6" name="Text Box 41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7" name="Text Box 41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8" name="Text Box 41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399" name="Text Box 41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0" name="Text Box 41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1" name="Text Box 41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2" name="Text Box 41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3" name="Text Box 41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4" name="Text Box 41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5" name="Text Box 41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6" name="Text Box 41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7" name="Text Box 41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8" name="Text Box 41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09" name="Text Box 41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0" name="Text Box 41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1" name="Text Box 41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2" name="Text Box 41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3" name="Text Box 41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4" name="Text Box 41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5" name="Text Box 41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6" name="Text Box 41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7" name="Text Box 41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8" name="Text Box 41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19" name="Text Box 41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0" name="Text Box 41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1" name="Text Box 41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2" name="Text Box 41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3" name="Text Box 41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4" name="Text Box 41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5" name="Text Box 41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6" name="Text Box 41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7" name="Text Box 41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8" name="Text Box 41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29" name="Text Box 41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0" name="Text Box 41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1" name="Text Box 41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2" name="Text Box 41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3" name="Text Box 41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4" name="Text Box 41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5" name="Text Box 41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6" name="Text Box 41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7" name="Text Box 41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8" name="Text Box 41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39" name="Text Box 41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0" name="Text Box 41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1" name="Text Box 41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2" name="Text Box 41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3" name="Text Box 41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4" name="Text Box 41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5" name="Text Box 41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6" name="Text Box 41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7" name="Text Box 41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8" name="Text Box 41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49" name="Text Box 41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0" name="Text Box 41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1" name="Text Box 41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2" name="Text Box 41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3" name="Text Box 41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4" name="Text Box 41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5" name="Text Box 41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6" name="Text Box 41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7" name="Text Box 41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8" name="Text Box 41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59" name="Text Box 41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0" name="Text Box 41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1" name="Text Box 41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2" name="Text Box 41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3" name="Text Box 42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4" name="Text Box 42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5" name="Text Box 42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6" name="Text Box 42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7" name="Text Box 42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8" name="Text Box 42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69" name="Text Box 42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0" name="Text Box 42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1" name="Text Box 42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2" name="Text Box 42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3" name="Text Box 42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4" name="Text Box 42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5" name="Text Box 42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6" name="Text Box 42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7" name="Text Box 42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8" name="Text Box 42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79" name="Text Box 42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0" name="Text Box 42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1" name="Text Box 42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2" name="Text Box 42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3" name="Text Box 42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4" name="Text Box 42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5" name="Text Box 42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6" name="Text Box 42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7" name="Text Box 42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8" name="Text Box 42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89" name="Text Box 42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0" name="Text Box 42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1" name="Text Box 42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2" name="Text Box 42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3" name="Text Box 42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4" name="Text Box 42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5" name="Text Box 42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6" name="Text Box 42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7" name="Text Box 42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8" name="Text Box 42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499" name="Text Box 42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0" name="Text Box 42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1" name="Text Box 42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2" name="Text Box 42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3" name="Text Box 42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4" name="Text Box 42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5" name="Text Box 42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6" name="Text Box 42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7" name="Text Box 42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8" name="Text Box 42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09" name="Text Box 42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0" name="Text Box 42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1" name="Text Box 42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2" name="Text Box 42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3" name="Text Box 42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4" name="Text Box 42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5" name="Text Box 42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6" name="Text Box 42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7" name="Text Box 42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8" name="Text Box 42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19" name="Text Box 42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0" name="Text Box 42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1" name="Text Box 42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2" name="Text Box 42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3" name="Text Box 42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4" name="Text Box 42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5" name="Text Box 42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6" name="Text Box 42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7" name="Text Box 42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8" name="Text Box 42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29" name="Text Box 42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0" name="Text Box 42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1" name="Text Box 42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2" name="Text Box 42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3" name="Text Box 42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4" name="Text Box 42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5" name="Text Box 42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6" name="Text Box 42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7" name="Text Box 42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8" name="Text Box 42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39" name="Text Box 42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0" name="Text Box 42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1" name="Text Box 42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2" name="Text Box 42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3" name="Text Box 42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4" name="Text Box 42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5" name="Text Box 42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6" name="Text Box 42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7" name="Text Box 42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8" name="Text Box 42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49" name="Text Box 42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0" name="Text Box 42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1" name="Text Box 42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2" name="Text Box 42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3" name="Text Box 42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4" name="Text Box 42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5" name="Text Box 42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6" name="Text Box 42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7" name="Text Box 42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8" name="Text Box 42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59" name="Text Box 42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0" name="Text Box 42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1" name="Text Box 42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2" name="Text Box 42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3" name="Text Box 43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4" name="Text Box 43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5" name="Text Box 43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6" name="Text Box 43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7" name="Text Box 43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8" name="Text Box 43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69" name="Text Box 43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0" name="Text Box 43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1" name="Text Box 43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2" name="Text Box 43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3" name="Text Box 43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4" name="Text Box 43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5" name="Text Box 43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6" name="Text Box 43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7" name="Text Box 43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8" name="Text Box 43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79" name="Text Box 43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0" name="Text Box 43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1" name="Text Box 43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2" name="Text Box 43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3" name="Text Box 43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4" name="Text Box 43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5" name="Text Box 43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6" name="Text Box 43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7" name="Text Box 43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8" name="Text Box 43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89" name="Text Box 43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0" name="Text Box 43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1" name="Text Box 43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2" name="Text Box 43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3" name="Text Box 43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4" name="Text Box 43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5" name="Text Box 43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6" name="Text Box 43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7" name="Text Box 43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8" name="Text Box 43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599" name="Text Box 43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0" name="Text Box 43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1" name="Text Box 43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2" name="Text Box 43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3" name="Text Box 43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4" name="Text Box 43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5" name="Text Box 43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6" name="Text Box 43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7" name="Text Box 43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8" name="Text Box 43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09" name="Text Box 43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0" name="Text Box 43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1" name="Text Box 43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2" name="Text Box 43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3" name="Text Box 43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4" name="Text Box 43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5" name="Text Box 43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6" name="Text Box 43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7" name="Text Box 43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8" name="Text Box 43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19" name="Text Box 43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0" name="Text Box 43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1" name="Text Box 43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2" name="Text Box 43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3" name="Text Box 43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4" name="Text Box 43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5" name="Text Box 43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6" name="Text Box 43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7" name="Text Box 43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8" name="Text Box 43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29" name="Text Box 43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0" name="Text Box 43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1" name="Text Box 43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2" name="Text Box 43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3" name="Text Box 43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4" name="Text Box 43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5" name="Text Box 43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6" name="Text Box 43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7" name="Text Box 43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8" name="Text Box 43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39" name="Text Box 43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0" name="Text Box 43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1" name="Text Box 43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2" name="Text Box 43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3" name="Text Box 43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4" name="Text Box 43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5" name="Text Box 43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6" name="Text Box 43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7" name="Text Box 43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8" name="Text Box 43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49" name="Text Box 43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0" name="Text Box 43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1" name="Text Box 43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2" name="Text Box 43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3" name="Text Box 43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4" name="Text Box 43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5" name="Text Box 43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6" name="Text Box 43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7" name="Text Box 43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8" name="Text Box 43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59" name="Text Box 43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0" name="Text Box 43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1" name="Text Box 43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2" name="Text Box 43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3" name="Text Box 44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4" name="Text Box 44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5" name="Text Box 44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6" name="Text Box 44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7" name="Text Box 44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8" name="Text Box 44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69" name="Text Box 44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0" name="Text Box 44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1" name="Text Box 44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2" name="Text Box 44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3" name="Text Box 44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4" name="Text Box 44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5" name="Text Box 44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6" name="Text Box 44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7" name="Text Box 44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8" name="Text Box 44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79" name="Text Box 44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0" name="Text Box 44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1" name="Text Box 44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2" name="Text Box 44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3" name="Text Box 44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4" name="Text Box 44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5" name="Text Box 44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6" name="Text Box 44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7" name="Text Box 44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8" name="Text Box 44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89" name="Text Box 44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0" name="Text Box 44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1" name="Text Box 44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2" name="Text Box 44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3" name="Text Box 44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4" name="Text Box 44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5" name="Text Box 44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6" name="Text Box 44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7" name="Text Box 44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8" name="Text Box 44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699" name="Text Box 44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0" name="Text Box 44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1" name="Text Box 44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2" name="Text Box 44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3" name="Text Box 44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4" name="Text Box 44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5" name="Text Box 44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6" name="Text Box 44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7" name="Text Box 44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8" name="Text Box 44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09" name="Text Box 44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0" name="Text Box 44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1" name="Text Box 44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2" name="Text Box 44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3" name="Text Box 44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4" name="Text Box 44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5" name="Text Box 44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6" name="Text Box 44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7" name="Text Box 44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8" name="Text Box 44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19" name="Text Box 44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0" name="Text Box 44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1" name="Text Box 44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2" name="Text Box 44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3" name="Text Box 44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4" name="Text Box 44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5" name="Text Box 44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6" name="Text Box 44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7" name="Text Box 44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8" name="Text Box 44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29" name="Text Box 44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0" name="Text Box 44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1" name="Text Box 44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2" name="Text Box 44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3" name="Text Box 44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4" name="Text Box 44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5" name="Text Box 44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6" name="Text Box 44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7" name="Text Box 44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8" name="Text Box 44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39" name="Text Box 44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0" name="Text Box 44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1" name="Text Box 44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2" name="Text Box 44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3" name="Text Box 44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4" name="Text Box 44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5" name="Text Box 44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6" name="Text Box 44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7" name="Text Box 44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8" name="Text Box 44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49" name="Text Box 44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0" name="Text Box 44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1" name="Text Box 44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2" name="Text Box 44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3" name="Text Box 44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4" name="Text Box 44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5" name="Text Box 44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6" name="Text Box 44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7" name="Text Box 44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8" name="Text Box 44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59" name="Text Box 44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0" name="Text Box 44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1" name="Text Box 44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2" name="Text Box 44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3" name="Text Box 45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4" name="Text Box 45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5" name="Text Box 45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6" name="Text Box 45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7" name="Text Box 45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8" name="Text Box 45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69" name="Text Box 45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0" name="Text Box 45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1" name="Text Box 45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2" name="Text Box 45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3" name="Text Box 45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4" name="Text Box 45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5" name="Text Box 45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6" name="Text Box 45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7" name="Text Box 45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8" name="Text Box 45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79" name="Text Box 45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0" name="Text Box 45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1" name="Text Box 45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2" name="Text Box 45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3" name="Text Box 45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4" name="Text Box 45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5" name="Text Box 45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6" name="Text Box 45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7" name="Text Box 45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8" name="Text Box 45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89" name="Text Box 45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0" name="Text Box 45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1" name="Text Box 45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2" name="Text Box 45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3" name="Text Box 45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4" name="Text Box 45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5" name="Text Box 45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6" name="Text Box 45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7" name="Text Box 45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8" name="Text Box 45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799" name="Text Box 45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0" name="Text Box 45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1" name="Text Box 45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2" name="Text Box 45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3" name="Text Box 45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4" name="Text Box 45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5" name="Text Box 45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6" name="Text Box 45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7" name="Text Box 45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8" name="Text Box 45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09" name="Text Box 45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0" name="Text Box 45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1" name="Text Box 45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2" name="Text Box 45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3" name="Text Box 45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4" name="Text Box 45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5" name="Text Box 45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6" name="Text Box 45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7" name="Text Box 45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8" name="Text Box 45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19" name="Text Box 45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0" name="Text Box 45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1" name="Text Box 45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2" name="Text Box 45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3" name="Text Box 45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4" name="Text Box 45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5" name="Text Box 45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6" name="Text Box 45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7" name="Text Box 45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8" name="Text Box 45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29" name="Text Box 45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0" name="Text Box 45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1" name="Text Box 45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2" name="Text Box 45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3" name="Text Box 45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4" name="Text Box 45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5" name="Text Box 45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6" name="Text Box 45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7" name="Text Box 45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8" name="Text Box 45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39" name="Text Box 45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0" name="Text Box 45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1" name="Text Box 45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2" name="Text Box 45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3" name="Text Box 45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4" name="Text Box 45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5" name="Text Box 45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6" name="Text Box 45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7" name="Text Box 45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8" name="Text Box 45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49" name="Text Box 45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0" name="Text Box 45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1" name="Text Box 45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2" name="Text Box 45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3" name="Text Box 45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4" name="Text Box 45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5" name="Text Box 45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6" name="Text Box 45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7" name="Text Box 45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8" name="Text Box 45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59" name="Text Box 45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0" name="Text Box 45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1" name="Text Box 45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2" name="Text Box 45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3" name="Text Box 46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4" name="Text Box 46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5" name="Text Box 46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6" name="Text Box 46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7" name="Text Box 46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8" name="Text Box 46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69" name="Text Box 46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0" name="Text Box 46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1" name="Text Box 46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2" name="Text Box 46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3" name="Text Box 46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4" name="Text Box 46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5" name="Text Box 46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6" name="Text Box 46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7" name="Text Box 46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8" name="Text Box 46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79" name="Text Box 46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0" name="Text Box 46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1" name="Text Box 46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2" name="Text Box 46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3" name="Text Box 46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4" name="Text Box 46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5" name="Text Box 46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6" name="Text Box 46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7" name="Text Box 46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8" name="Text Box 46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89" name="Text Box 46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0" name="Text Box 46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1" name="Text Box 46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2" name="Text Box 46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3" name="Text Box 46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4" name="Text Box 46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5" name="Text Box 46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6" name="Text Box 46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7" name="Text Box 46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8" name="Text Box 46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899" name="Text Box 46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0" name="Text Box 46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1" name="Text Box 46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2" name="Text Box 46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3" name="Text Box 46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4" name="Text Box 46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5" name="Text Box 46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6" name="Text Box 46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7" name="Text Box 46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8" name="Text Box 46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09" name="Text Box 46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0" name="Text Box 46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1" name="Text Box 46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2" name="Text Box 46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3" name="Text Box 46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4" name="Text Box 46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5" name="Text Box 46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6" name="Text Box 46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7" name="Text Box 46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8" name="Text Box 46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19" name="Text Box 46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0" name="Text Box 46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1" name="Text Box 46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2" name="Text Box 46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3" name="Text Box 46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4" name="Text Box 46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5" name="Text Box 46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6" name="Text Box 46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7" name="Text Box 46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8" name="Text Box 46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29" name="Text Box 46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0" name="Text Box 46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1" name="Text Box 46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2" name="Text Box 46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3" name="Text Box 46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4" name="Text Box 46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5" name="Text Box 46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6" name="Text Box 46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7" name="Text Box 46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8" name="Text Box 46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39" name="Text Box 46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0" name="Text Box 46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1" name="Text Box 46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2" name="Text Box 46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3" name="Text Box 46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4" name="Text Box 46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5" name="Text Box 46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6" name="Text Box 46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7" name="Text Box 46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8" name="Text Box 46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49" name="Text Box 46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0" name="Text Box 46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1" name="Text Box 46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2" name="Text Box 46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3" name="Text Box 46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4" name="Text Box 46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5" name="Text Box 46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6" name="Text Box 46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7" name="Text Box 46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8" name="Text Box 46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59" name="Text Box 46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0" name="Text Box 46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1" name="Text Box 46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2" name="Text Box 46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3" name="Text Box 47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4" name="Text Box 47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5" name="Text Box 47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6" name="Text Box 47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7" name="Text Box 47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8" name="Text Box 47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69" name="Text Box 47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0" name="Text Box 47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1" name="Text Box 47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2" name="Text Box 47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3" name="Text Box 47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4" name="Text Box 47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5" name="Text Box 47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6" name="Text Box 47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7" name="Text Box 47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8" name="Text Box 47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79" name="Text Box 47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0" name="Text Box 47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1" name="Text Box 47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2" name="Text Box 47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3" name="Text Box 47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4" name="Text Box 47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5" name="Text Box 47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6" name="Text Box 47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7" name="Text Box 47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8" name="Text Box 47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89" name="Text Box 47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0" name="Text Box 47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1" name="Text Box 47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2" name="Text Box 47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3" name="Text Box 47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4" name="Text Box 47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5" name="Text Box 47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6" name="Text Box 47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7" name="Text Box 47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8" name="Text Box 47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5999" name="Text Box 47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0" name="Text Box 47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1" name="Text Box 47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2" name="Text Box 47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3" name="Text Box 47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4" name="Text Box 47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5" name="Text Box 47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6" name="Text Box 47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7" name="Text Box 47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8" name="Text Box 47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09" name="Text Box 47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0" name="Text Box 47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1" name="Text Box 47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2" name="Text Box 47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3" name="Text Box 47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4" name="Text Box 47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5" name="Text Box 47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6" name="Text Box 47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7" name="Text Box 47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8" name="Text Box 47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19" name="Text Box 47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0" name="Text Box 47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1" name="Text Box 47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2" name="Text Box 47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3" name="Text Box 47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4" name="Text Box 47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5" name="Text Box 47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6" name="Text Box 47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7" name="Text Box 47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8" name="Text Box 47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29" name="Text Box 47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0" name="Text Box 47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1" name="Text Box 47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2" name="Text Box 47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3" name="Text Box 47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4" name="Text Box 47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5" name="Text Box 47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6" name="Text Box 47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7" name="Text Box 47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8" name="Text Box 47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39" name="Text Box 47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0" name="Text Box 47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1" name="Text Box 47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2" name="Text Box 47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3" name="Text Box 47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4" name="Text Box 47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5" name="Text Box 47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6" name="Text Box 47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7" name="Text Box 47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8" name="Text Box 47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49" name="Text Box 47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0" name="Text Box 47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1" name="Text Box 47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2" name="Text Box 47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3" name="Text Box 47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4" name="Text Box 47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5" name="Text Box 47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6" name="Text Box 47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7" name="Text Box 47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8" name="Text Box 47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59" name="Text Box 47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0" name="Text Box 47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1" name="Text Box 47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2" name="Text Box 47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3" name="Text Box 48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4" name="Text Box 48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5" name="Text Box 48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6" name="Text Box 48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7" name="Text Box 48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8" name="Text Box 48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69" name="Text Box 48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0" name="Text Box 48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1" name="Text Box 48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2" name="Text Box 48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3" name="Text Box 48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4" name="Text Box 48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5" name="Text Box 48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6" name="Text Box 48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7" name="Text Box 48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8" name="Text Box 48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79" name="Text Box 48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0" name="Text Box 48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1" name="Text Box 48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2" name="Text Box 48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3" name="Text Box 48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4" name="Text Box 48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5" name="Text Box 48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6" name="Text Box 48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7" name="Text Box 48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8" name="Text Box 48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89" name="Text Box 48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0" name="Text Box 48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1" name="Text Box 48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2" name="Text Box 48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3" name="Text Box 48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4" name="Text Box 48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5" name="Text Box 48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6" name="Text Box 48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7" name="Text Box 48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8" name="Text Box 48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099" name="Text Box 48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0" name="Text Box 48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1" name="Text Box 48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2" name="Text Box 48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3" name="Text Box 48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4" name="Text Box 48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5" name="Text Box 48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6" name="Text Box 48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7" name="Text Box 48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8" name="Text Box 48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09" name="Text Box 48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0" name="Text Box 48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1" name="Text Box 48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2" name="Text Box 48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3" name="Text Box 48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4" name="Text Box 48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5" name="Text Box 48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6" name="Text Box 48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7" name="Text Box 48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8" name="Text Box 48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19" name="Text Box 48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0" name="Text Box 48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1" name="Text Box 48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2" name="Text Box 48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3" name="Text Box 48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4" name="Text Box 48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5" name="Text Box 48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6" name="Text Box 48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7" name="Text Box 48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8" name="Text Box 48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29" name="Text Box 48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0" name="Text Box 48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1" name="Text Box 48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2" name="Text Box 48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3" name="Text Box 48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4" name="Text Box 48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5" name="Text Box 48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6" name="Text Box 48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7" name="Text Box 48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8" name="Text Box 48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39" name="Text Box 48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0" name="Text Box 48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1" name="Text Box 48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2" name="Text Box 48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3" name="Text Box 48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4" name="Text Box 48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5" name="Text Box 48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6" name="Text Box 48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7" name="Text Box 48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8" name="Text Box 48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49" name="Text Box 48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0" name="Text Box 48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1" name="Text Box 48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2" name="Text Box 48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3" name="Text Box 48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4" name="Text Box 48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5" name="Text Box 48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6" name="Text Box 48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7" name="Text Box 48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8" name="Text Box 48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59" name="Text Box 48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0" name="Text Box 48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1" name="Text Box 48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2" name="Text Box 48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3" name="Text Box 49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4" name="Text Box 49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5" name="Text Box 49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6" name="Text Box 49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7" name="Text Box 49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8" name="Text Box 49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69" name="Text Box 49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0" name="Text Box 49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1" name="Text Box 49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2" name="Text Box 49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3" name="Text Box 49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4" name="Text Box 49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5" name="Text Box 49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6" name="Text Box 49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7" name="Text Box 49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8" name="Text Box 49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79" name="Text Box 49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0" name="Text Box 49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1" name="Text Box 49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2" name="Text Box 49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3" name="Text Box 49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4" name="Text Box 49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5" name="Text Box 49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6" name="Text Box 49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7" name="Text Box 49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8" name="Text Box 49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89" name="Text Box 49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0" name="Text Box 49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1" name="Text Box 49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2" name="Text Box 49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3" name="Text Box 49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4" name="Text Box 49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5" name="Text Box 49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6" name="Text Box 49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7" name="Text Box 49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8" name="Text Box 49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199" name="Text Box 49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0" name="Text Box 49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1" name="Text Box 49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2" name="Text Box 49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3" name="Text Box 49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4" name="Text Box 49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5" name="Text Box 49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6" name="Text Box 49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7" name="Text Box 49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8" name="Text Box 49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09" name="Text Box 49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0" name="Text Box 49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1" name="Text Box 49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2" name="Text Box 49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3" name="Text Box 49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4" name="Text Box 49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5" name="Text Box 49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6" name="Text Box 49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7" name="Text Box 49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8" name="Text Box 49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19" name="Text Box 49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0" name="Text Box 49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1" name="Text Box 49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2" name="Text Box 49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3" name="Text Box 49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4" name="Text Box 49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5" name="Text Box 49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6" name="Text Box 49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7" name="Text Box 49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8" name="Text Box 49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29" name="Text Box 49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0" name="Text Box 49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1" name="Text Box 49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2" name="Text Box 49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3" name="Text Box 49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4" name="Text Box 49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5" name="Text Box 49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6" name="Text Box 49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7" name="Text Box 49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8" name="Text Box 49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39" name="Text Box 49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0" name="Text Box 49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1" name="Text Box 49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2" name="Text Box 49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3" name="Text Box 49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4" name="Text Box 49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5" name="Text Box 49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6" name="Text Box 49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7" name="Text Box 49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8" name="Text Box 49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49" name="Text Box 49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0" name="Text Box 49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1" name="Text Box 49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2" name="Text Box 49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3" name="Text Box 49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4" name="Text Box 49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5" name="Text Box 49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6" name="Text Box 49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7" name="Text Box 49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8" name="Text Box 49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59" name="Text Box 49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0" name="Text Box 49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1" name="Text Box 49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2" name="Text Box 49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3" name="Text Box 50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4" name="Text Box 50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5" name="Text Box 50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6" name="Text Box 50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7" name="Text Box 50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8" name="Text Box 50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69" name="Text Box 50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0" name="Text Box 50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1" name="Text Box 50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2" name="Text Box 50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3" name="Text Box 50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4" name="Text Box 50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5" name="Text Box 50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6" name="Text Box 50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7" name="Text Box 50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8" name="Text Box 50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79" name="Text Box 50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0" name="Text Box 50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1" name="Text Box 50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2" name="Text Box 50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3" name="Text Box 50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4" name="Text Box 50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5" name="Text Box 50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6" name="Text Box 50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7" name="Text Box 50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8" name="Text Box 50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89" name="Text Box 50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0" name="Text Box 50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1" name="Text Box 50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2" name="Text Box 50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3" name="Text Box 50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4" name="Text Box 50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5" name="Text Box 50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6" name="Text Box 50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7" name="Text Box 50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8" name="Text Box 50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299" name="Text Box 50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0" name="Text Box 50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1" name="Text Box 50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2" name="Text Box 50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3" name="Text Box 50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4" name="Text Box 50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5" name="Text Box 50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6" name="Text Box 50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7" name="Text Box 50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8" name="Text Box 50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09" name="Text Box 50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0" name="Text Box 50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1" name="Text Box 50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2" name="Text Box 50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3" name="Text Box 50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4" name="Text Box 50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5" name="Text Box 50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6" name="Text Box 50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7" name="Text Box 50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8" name="Text Box 50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19" name="Text Box 50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0" name="Text Box 50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1" name="Text Box 50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2" name="Text Box 50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3" name="Text Box 50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4" name="Text Box 50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5" name="Text Box 50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6" name="Text Box 50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7" name="Text Box 50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8" name="Text Box 50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29" name="Text Box 50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0" name="Text Box 50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1" name="Text Box 50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2" name="Text Box 50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3" name="Text Box 50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4" name="Text Box 50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5" name="Text Box 50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6" name="Text Box 50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7" name="Text Box 50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8" name="Text Box 50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39" name="Text Box 50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0" name="Text Box 50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1" name="Text Box 50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2" name="Text Box 50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3" name="Text Box 50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4" name="Text Box 50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5" name="Text Box 50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6" name="Text Box 50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7" name="Text Box 50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8" name="Text Box 50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49" name="Text Box 50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0" name="Text Box 50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1" name="Text Box 50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2" name="Text Box 50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3" name="Text Box 50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4" name="Text Box 50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5" name="Text Box 50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6" name="Text Box 50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7" name="Text Box 50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8" name="Text Box 50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59" name="Text Box 50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0" name="Text Box 50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1" name="Text Box 50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2" name="Text Box 50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3" name="Text Box 51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4" name="Text Box 51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5" name="Text Box 51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6" name="Text Box 51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7" name="Text Box 51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8" name="Text Box 51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69" name="Text Box 51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0" name="Text Box 51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1" name="Text Box 51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2" name="Text Box 51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3" name="Text Box 51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4" name="Text Box 51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5" name="Text Box 51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6" name="Text Box 51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7" name="Text Box 51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8" name="Text Box 51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79" name="Text Box 51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0" name="Text Box 51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1" name="Text Box 51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2" name="Text Box 51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3" name="Text Box 51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4" name="Text Box 51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5" name="Text Box 51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6" name="Text Box 51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7" name="Text Box 51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8" name="Text Box 51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89" name="Text Box 51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0" name="Text Box 51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1" name="Text Box 51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2" name="Text Box 51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3" name="Text Box 51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4" name="Text Box 51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5" name="Text Box 51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6" name="Text Box 51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7" name="Text Box 51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8" name="Text Box 51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399" name="Text Box 51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0" name="Text Box 51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1" name="Text Box 51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2" name="Text Box 51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3" name="Text Box 51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4" name="Text Box 51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5" name="Text Box 51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6" name="Text Box 51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7" name="Text Box 51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8" name="Text Box 51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09" name="Text Box 51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0" name="Text Box 51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1" name="Text Box 51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2" name="Text Box 51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3" name="Text Box 51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4" name="Text Box 51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5" name="Text Box 51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6" name="Text Box 51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7" name="Text Box 51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8" name="Text Box 51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19" name="Text Box 51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0" name="Text Box 51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1" name="Text Box 51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2" name="Text Box 51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3" name="Text Box 51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4" name="Text Box 51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5" name="Text Box 51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6" name="Text Box 51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7" name="Text Box 51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8" name="Text Box 51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29" name="Text Box 51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0" name="Text Box 51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1" name="Text Box 51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2" name="Text Box 51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3" name="Text Box 51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4" name="Text Box 51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5" name="Text Box 51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6" name="Text Box 51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7" name="Text Box 51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8" name="Text Box 51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39" name="Text Box 51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0" name="Text Box 51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1" name="Text Box 51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2" name="Text Box 51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3" name="Text Box 51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4" name="Text Box 51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5" name="Text Box 51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6" name="Text Box 51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7" name="Text Box 51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8" name="Text Box 51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49" name="Text Box 51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0" name="Text Box 51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1" name="Text Box 51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2" name="Text Box 51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3" name="Text Box 51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4" name="Text Box 51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5" name="Text Box 51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6" name="Text Box 51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7" name="Text Box 51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8" name="Text Box 51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59" name="Text Box 51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0" name="Text Box 51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1" name="Text Box 51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2" name="Text Box 51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3" name="Text Box 52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4" name="Text Box 52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5" name="Text Box 52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6" name="Text Box 52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7" name="Text Box 52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8" name="Text Box 52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69" name="Text Box 52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0" name="Text Box 52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1" name="Text Box 52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2" name="Text Box 52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3" name="Text Box 52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4" name="Text Box 52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5" name="Text Box 52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6" name="Text Box 52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7" name="Text Box 52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8" name="Text Box 52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79" name="Text Box 52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0" name="Text Box 52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1" name="Text Box 52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2" name="Text Box 52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3" name="Text Box 52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4" name="Text Box 52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5" name="Text Box 52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6" name="Text Box 52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7" name="Text Box 52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8" name="Text Box 52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89" name="Text Box 52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0" name="Text Box 52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1" name="Text Box 52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2" name="Text Box 52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3" name="Text Box 52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4" name="Text Box 52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5" name="Text Box 52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6" name="Text Box 52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7" name="Text Box 52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8" name="Text Box 52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499" name="Text Box 52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0" name="Text Box 52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1" name="Text Box 52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2" name="Text Box 52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3" name="Text Box 52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4" name="Text Box 52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5" name="Text Box 52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6" name="Text Box 52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7" name="Text Box 52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8" name="Text Box 52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09" name="Text Box 52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0" name="Text Box 52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1" name="Text Box 52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2" name="Text Box 52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3" name="Text Box 52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4" name="Text Box 52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5" name="Text Box 52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6" name="Text Box 52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7" name="Text Box 52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8" name="Text Box 52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19" name="Text Box 52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0" name="Text Box 52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1" name="Text Box 52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2" name="Text Box 52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3" name="Text Box 52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4" name="Text Box 52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5" name="Text Box 52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6" name="Text Box 52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7" name="Text Box 52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8" name="Text Box 52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29" name="Text Box 52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0" name="Text Box 52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1" name="Text Box 52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2" name="Text Box 52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3" name="Text Box 52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4" name="Text Box 52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5" name="Text Box 52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6" name="Text Box 52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7" name="Text Box 52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8" name="Text Box 52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39" name="Text Box 52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0" name="Text Box 52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1" name="Text Box 52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2" name="Text Box 52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3" name="Text Box 52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4" name="Text Box 52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5" name="Text Box 52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6" name="Text Box 52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7" name="Text Box 52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8" name="Text Box 52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49" name="Text Box 52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0" name="Text Box 52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1" name="Text Box 52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2" name="Text Box 52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3" name="Text Box 52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4" name="Text Box 52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5" name="Text Box 52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6" name="Text Box 52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7" name="Text Box 52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8" name="Text Box 52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59" name="Text Box 52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0" name="Text Box 52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1" name="Text Box 52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2" name="Text Box 52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3" name="Text Box 53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4" name="Text Box 53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5" name="Text Box 53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6" name="Text Box 53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7" name="Text Box 53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8" name="Text Box 53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69" name="Text Box 53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0" name="Text Box 53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1" name="Text Box 530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2" name="Text Box 530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3" name="Text Box 531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4" name="Text Box 531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5" name="Text Box 531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6" name="Text Box 531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7" name="Text Box 531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8" name="Text Box 531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79" name="Text Box 531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0" name="Text Box 531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1" name="Text Box 531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2" name="Text Box 531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3" name="Text Box 532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4" name="Text Box 532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5" name="Text Box 532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6" name="Text Box 532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7" name="Text Box 532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8" name="Text Box 532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89" name="Text Box 532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0" name="Text Box 532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1" name="Text Box 532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2" name="Text Box 532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3" name="Text Box 533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4" name="Text Box 533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5" name="Text Box 533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6" name="Text Box 533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7" name="Text Box 533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8" name="Text Box 533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599" name="Text Box 533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0" name="Text Box 533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1" name="Text Box 533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2" name="Text Box 533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3" name="Text Box 534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4" name="Text Box 534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5" name="Text Box 534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6" name="Text Box 534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7" name="Text Box 534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8" name="Text Box 534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09" name="Text Box 534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0" name="Text Box 534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1" name="Text Box 534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2" name="Text Box 534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3" name="Text Box 535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4" name="Text Box 535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5" name="Text Box 535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6" name="Text Box 535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7" name="Text Box 535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8" name="Text Box 535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19" name="Text Box 535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0" name="Text Box 535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1" name="Text Box 535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2" name="Text Box 535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3" name="Text Box 536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4" name="Text Box 536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5" name="Text Box 536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6" name="Text Box 536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7" name="Text Box 536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8" name="Text Box 536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29" name="Text Box 536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0" name="Text Box 536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1" name="Text Box 536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2" name="Text Box 536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3" name="Text Box 537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4" name="Text Box 537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5" name="Text Box 537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6" name="Text Box 537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7" name="Text Box 537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8" name="Text Box 537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39" name="Text Box 537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0" name="Text Box 537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1" name="Text Box 537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2" name="Text Box 537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3" name="Text Box 538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4" name="Text Box 538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5" name="Text Box 538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6" name="Text Box 538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7" name="Text Box 538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8" name="Text Box 538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49" name="Text Box 538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0" name="Text Box 538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1" name="Text Box 538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2" name="Text Box 538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3" name="Text Box 539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4" name="Text Box 539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5" name="Text Box 539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6" name="Text Box 539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7" name="Text Box 539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8" name="Text Box 539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59" name="Text Box 539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0" name="Text Box 539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1" name="Text Box 5398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2" name="Text Box 5399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3" name="Text Box 5400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4" name="Text Box 5401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5" name="Text Box 5402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6" name="Text Box 5403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7" name="Text Box 5404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8" name="Text Box 5405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69" name="Text Box 5406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85725</xdr:colOff>
      <xdr:row>533</xdr:row>
      <xdr:rowOff>19050</xdr:rowOff>
    </xdr:to>
    <xdr:sp macro="" textlink="">
      <xdr:nvSpPr>
        <xdr:cNvPr id="16670" name="Text Box 5407"/>
        <xdr:cNvSpPr txBox="1">
          <a:spLocks noChangeArrowheads="1"/>
        </xdr:cNvSpPr>
      </xdr:nvSpPr>
      <xdr:spPr bwMode="auto">
        <a:xfrm>
          <a:off x="4815840" y="10134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1" name="Text Box 5427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2" name="Text Box 5428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3" name="Text Box 5429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4" name="Text Box 5430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5" name="Text Box 5431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6" name="Text Box 5432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7" name="Text Box 5433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8" name="Text Box 5434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79" name="Text Box 5435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0" name="Text Box 5436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1" name="Text Box 5437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2" name="Text Box 5438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3" name="Text Box 5439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4" name="Text Box 5440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5" name="Text Box 5441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6" name="Text Box 5442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7" name="Text Box 5443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8" name="Text Box 5444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89" name="Text Box 5445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0" name="Text Box 5446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1" name="Text Box 5447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2" name="Text Box 5448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3" name="Text Box 5449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4" name="Text Box 5450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5" name="Text Box 5451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6" name="Text Box 5452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7" name="Text Box 5453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8" name="Text Box 5454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699" name="Text Box 5455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0" name="Text Box 5456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1" name="Text Box 5457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2" name="Text Box 5458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3" name="Text Box 5459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4" name="Text Box 5460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5" name="Text Box 5461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6" name="Text Box 5462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7" name="Text Box 5463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8" name="Text Box 5464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09" name="Text Box 5465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10" name="Text Box 5466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11" name="Text Box 5467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85725</xdr:colOff>
      <xdr:row>532</xdr:row>
      <xdr:rowOff>19050</xdr:rowOff>
    </xdr:to>
    <xdr:sp macro="" textlink="">
      <xdr:nvSpPr>
        <xdr:cNvPr id="16712" name="Text Box 5468"/>
        <xdr:cNvSpPr txBox="1">
          <a:spLocks noChangeArrowheads="1"/>
        </xdr:cNvSpPr>
      </xdr:nvSpPr>
      <xdr:spPr bwMode="auto">
        <a:xfrm>
          <a:off x="4815840" y="10115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3" name="Text Box 25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4" name="Text Box 25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5" name="Text Box 25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6" name="Text Box 25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7" name="Text Box 25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8" name="Text Box 25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19" name="Text Box 25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0" name="Text Box 25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1" name="Text Box 25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2" name="Text Box 25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3" name="Text Box 25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4" name="Text Box 25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5" name="Text Box 25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6" name="Text Box 25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7" name="Text Box 26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8" name="Text Box 26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29" name="Text Box 26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0" name="Text Box 26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1" name="Text Box 26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2" name="Text Box 26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3" name="Text Box 26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4" name="Text Box 26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5" name="Text Box 26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6" name="Text Box 26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7" name="Text Box 26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8" name="Text Box 26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39" name="Text Box 26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0" name="Text Box 26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1" name="Text Box 26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2" name="Text Box 26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3" name="Text Box 26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4" name="Text Box 26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5" name="Text Box 26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6" name="Text Box 26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7" name="Text Box 26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8" name="Text Box 26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49" name="Text Box 26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0" name="Text Box 26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1" name="Text Box 26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2" name="Text Box 26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3" name="Text Box 26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4" name="Text Box 26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5" name="Text Box 2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6" name="Text Box 2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7" name="Text Box 2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8" name="Text Box 2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59" name="Text Box 2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0" name="Text Box 2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1" name="Text Box 2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2" name="Text Box 2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3" name="Text Box 2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4" name="Text Box 2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5" name="Text Box 2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6" name="Text Box 2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7" name="Text Box 2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8" name="Text Box 2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69" name="Text Box 2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0" name="Text Box 2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1" name="Text Box 2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2" name="Text Box 2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3" name="Text Box 2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4" name="Text Box 2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5" name="Text Box 2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6" name="Text Box 2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7" name="Text Box 2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8" name="Text Box 2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79" name="Text Box 2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0" name="Text Box 2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1" name="Text Box 2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2" name="Text Box 2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3" name="Text Box 2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4" name="Text Box 2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5" name="Text Box 2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6" name="Text Box 2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7" name="Text Box 2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8" name="Text Box 2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89" name="Text Box 2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0" name="Text Box 2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1" name="Text Box 2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2" name="Text Box 2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3" name="Text Box 2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4" name="Text Box 2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5" name="Text Box 2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6" name="Text Box 2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7" name="Text Box 2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8" name="Text Box 2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799" name="Text Box 2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0" name="Text Box 2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1" name="Text Box 2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2" name="Text Box 2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3" name="Text Box 2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4" name="Text Box 2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5" name="Text Box 2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6" name="Text Box 2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7" name="Text Box 2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8" name="Text Box 2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09" name="Text Box 2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0" name="Text Box 2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1" name="Text Box 2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2" name="Text Box 2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3" name="Text Box 2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4" name="Text Box 2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5" name="Text Box 2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6" name="Text Box 2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7" name="Text Box 2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8" name="Text Box 2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19" name="Text Box 2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0" name="Text Box 2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1" name="Text Box 2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2" name="Text Box 2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3" name="Text Box 2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4" name="Text Box 2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5" name="Text Box 2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6" name="Text Box 2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7" name="Text Box 2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8" name="Text Box 2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29" name="Text Box 2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0" name="Text Box 2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1" name="Text Box 2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2" name="Text Box 2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3" name="Text Box 2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4" name="Text Box 2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5" name="Text Box 2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6" name="Text Box 2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7" name="Text Box 2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8" name="Text Box 2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39" name="Text Box 2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0" name="Text Box 2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1" name="Text Box 2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2" name="Text Box 2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3" name="Text Box 2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4" name="Text Box 2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5" name="Text Box 2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6" name="Text Box 2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7" name="Text Box 2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8" name="Text Box 2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49" name="Text Box 2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0" name="Text Box 2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1" name="Text Box 2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2" name="Text Box 2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3" name="Text Box 2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4" name="Text Box 2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5" name="Text Box 2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6" name="Text Box 2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7" name="Text Box 2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8" name="Text Box 2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59" name="Text Box 2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0" name="Text Box 2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1" name="Text Box 2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2" name="Text Box 2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3" name="Text Box 2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4" name="Text Box 2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5" name="Text Box 2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6" name="Text Box 2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7" name="Text Box 2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8" name="Text Box 2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69" name="Text Box 2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0" name="Text Box 2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1" name="Text Box 2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2" name="Text Box 2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3" name="Text Box 2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4" name="Text Box 2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5" name="Text Box 2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6" name="Text Box 2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7" name="Text Box 2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8" name="Text Box 2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79" name="Text Box 2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0" name="Text Box 2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1" name="Text Box 2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2" name="Text Box 2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3" name="Text Box 2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4" name="Text Box 2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5" name="Text Box 2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6" name="Text Box 2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7" name="Text Box 2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8" name="Text Box 2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89" name="Text Box 2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0" name="Text Box 2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1" name="Text Box 2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2" name="Text Box 2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3" name="Text Box 2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4" name="Text Box 2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5" name="Text Box 2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6" name="Text Box 2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7" name="Text Box 2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8" name="Text Box 2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899" name="Text Box 2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0" name="Text Box 2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1" name="Text Box 2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2" name="Text Box 2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3" name="Text Box 2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4" name="Text Box 2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5" name="Text Box 2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6" name="Text Box 2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7" name="Text Box 2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8" name="Text Box 2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09" name="Text Box 2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0" name="Text Box 2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1" name="Text Box 2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2" name="Text Box 2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3" name="Text Box 2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4" name="Text Box 2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5" name="Text Box 2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6" name="Text Box 2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7" name="Text Box 2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8" name="Text Box 2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19" name="Text Box 2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0" name="Text Box 2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1" name="Text Box 2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2" name="Text Box 2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3" name="Text Box 2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4" name="Text Box 2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5" name="Text Box 2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6" name="Text Box 2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7" name="Text Box 2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8" name="Text Box 2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29" name="Text Box 2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0" name="Text Box 2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1" name="Text Box 2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2" name="Text Box 2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3" name="Text Box 2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4" name="Text Box 2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5" name="Text Box 2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6" name="Text Box 2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7" name="Text Box 2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8" name="Text Box 2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39" name="Text Box 2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0" name="Text Box 2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1" name="Text Box 2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2" name="Text Box 2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3" name="Text Box 2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4" name="Text Box 2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5" name="Text Box 2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6" name="Text Box 2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7" name="Text Box 2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8" name="Text Box 2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49" name="Text Box 2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0" name="Text Box 2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1" name="Text Box 2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2" name="Text Box 2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3" name="Text Box 2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4" name="Text Box 2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5" name="Text Box 2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6" name="Text Box 2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7" name="Text Box 2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8" name="Text Box 2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59" name="Text Box 2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0" name="Text Box 2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1" name="Text Box 2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2" name="Text Box 2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3" name="Text Box 2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4" name="Text Box 2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5" name="Text Box 2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6" name="Text Box 2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7" name="Text Box 2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8" name="Text Box 2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69" name="Text Box 2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0" name="Text Box 2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1" name="Text Box 2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2" name="Text Box 2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3" name="Text Box 2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4" name="Text Box 2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5" name="Text Box 2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6" name="Text Box 2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7" name="Text Box 2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8" name="Text Box 2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79" name="Text Box 2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0" name="Text Box 2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1" name="Text Box 2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2" name="Text Box 2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3" name="Text Box 2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4" name="Text Box 2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5" name="Text Box 2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6" name="Text Box 2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7" name="Text Box 2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8" name="Text Box 2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89" name="Text Box 2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0" name="Text Box 2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1" name="Text Box 2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2" name="Text Box 2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3" name="Text Box 2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4" name="Text Box 2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5" name="Text Box 2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6" name="Text Box 2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7" name="Text Box 2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8" name="Text Box 2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6999" name="Text Box 2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0" name="Text Box 2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1" name="Text Box 2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2" name="Text Box 2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3" name="Text Box 2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4" name="Text Box 2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5" name="Text Box 2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6" name="Text Box 2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7" name="Text Box 2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8" name="Text Box 2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09" name="Text Box 2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0" name="Text Box 2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1" name="Text Box 2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2" name="Text Box 2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3" name="Text Box 2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4" name="Text Box 2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5" name="Text Box 2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6" name="Text Box 2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7" name="Text Box 2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8" name="Text Box 2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19" name="Text Box 2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0" name="Text Box 2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1" name="Text Box 2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2" name="Text Box 2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3" name="Text Box 2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4" name="Text Box 2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5" name="Text Box 2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6" name="Text Box 2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7" name="Text Box 2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8" name="Text Box 2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29" name="Text Box 2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0" name="Text Box 2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1" name="Text Box 2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2" name="Text Box 2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3" name="Text Box 2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4" name="Text Box 2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5" name="Text Box 2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6" name="Text Box 2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7" name="Text Box 2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8" name="Text Box 2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39" name="Text Box 2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0" name="Text Box 2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1" name="Text Box 2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2" name="Text Box 2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3" name="Text Box 2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4" name="Text Box 2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5" name="Text Box 2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6" name="Text Box 2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7" name="Text Box 2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8" name="Text Box 2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49" name="Text Box 2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0" name="Text Box 2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1" name="Text Box 2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2" name="Text Box 2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3" name="Text Box 2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4" name="Text Box 2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5" name="Text Box 2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6" name="Text Box 2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7" name="Text Box 2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8" name="Text Box 2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59" name="Text Box 2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0" name="Text Box 2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1" name="Text Box 2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2" name="Text Box 2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3" name="Text Box 2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4" name="Text Box 2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5" name="Text Box 2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6" name="Text Box 2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7" name="Text Box 2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8" name="Text Box 2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69" name="Text Box 2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0" name="Text Box 2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1" name="Text Box 2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2" name="Text Box 2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3" name="Text Box 2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4" name="Text Box 2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5" name="Text Box 2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6" name="Text Box 2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7" name="Text Box 2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8" name="Text Box 2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79" name="Text Box 2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0" name="Text Box 2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1" name="Text Box 2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2" name="Text Box 2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3" name="Text Box 2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4" name="Text Box 2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5" name="Text Box 3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6" name="Text Box 3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7" name="Text Box 3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8" name="Text Box 3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89" name="Text Box 3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0" name="Text Box 3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1" name="Text Box 3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2" name="Text Box 3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3" name="Text Box 3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4" name="Text Box 3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5" name="Text Box 3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6" name="Text Box 3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7" name="Text Box 3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8" name="Text Box 3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099" name="Text Box 3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0" name="Text Box 3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1" name="Text Box 3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2" name="Text Box 3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3" name="Text Box 3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4" name="Text Box 3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5" name="Text Box 3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6" name="Text Box 3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7" name="Text Box 3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8" name="Text Box 3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09" name="Text Box 3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0" name="Text Box 3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1" name="Text Box 3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2" name="Text Box 3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3" name="Text Box 3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4" name="Text Box 3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5" name="Text Box 3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6" name="Text Box 3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7" name="Text Box 3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8" name="Text Box 3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19" name="Text Box 3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0" name="Text Box 3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1" name="Text Box 3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2" name="Text Box 3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3" name="Text Box 3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4" name="Text Box 3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5" name="Text Box 3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6" name="Text Box 3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7" name="Text Box 3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8" name="Text Box 3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29" name="Text Box 3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0" name="Text Box 3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1" name="Text Box 3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2" name="Text Box 3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3" name="Text Box 3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4" name="Text Box 3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5" name="Text Box 3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6" name="Text Box 3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7" name="Text Box 3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8" name="Text Box 3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39" name="Text Box 3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0" name="Text Box 3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1" name="Text Box 3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2" name="Text Box 3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3" name="Text Box 3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4" name="Text Box 3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5" name="Text Box 3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6" name="Text Box 3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7" name="Text Box 3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8" name="Text Box 3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49" name="Text Box 3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0" name="Text Box 3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1" name="Text Box 3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2" name="Text Box 3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3" name="Text Box 3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4" name="Text Box 3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5" name="Text Box 3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6" name="Text Box 3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7" name="Text Box 3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8" name="Text Box 3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59" name="Text Box 3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0" name="Text Box 3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1" name="Text Box 3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2" name="Text Box 3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3" name="Text Box 3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4" name="Text Box 3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5" name="Text Box 3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6" name="Text Box 3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7" name="Text Box 3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8" name="Text Box 3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69" name="Text Box 3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0" name="Text Box 3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1" name="Text Box 3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2" name="Text Box 3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3" name="Text Box 3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4" name="Text Box 3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5" name="Text Box 3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6" name="Text Box 3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7" name="Text Box 3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8" name="Text Box 3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79" name="Text Box 3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0" name="Text Box 3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1" name="Text Box 3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2" name="Text Box 3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3" name="Text Box 3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4" name="Text Box 3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5" name="Text Box 3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6" name="Text Box 3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7" name="Text Box 3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8" name="Text Box 3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89" name="Text Box 3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0" name="Text Box 3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1" name="Text Box 3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2" name="Text Box 3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3" name="Text Box 3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4" name="Text Box 3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5" name="Text Box 3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6" name="Text Box 3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7" name="Text Box 3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8" name="Text Box 3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199" name="Text Box 3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0" name="Text Box 3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1" name="Text Box 3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2" name="Text Box 3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3" name="Text Box 3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4" name="Text Box 3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5" name="Text Box 3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6" name="Text Box 3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7" name="Text Box 3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8" name="Text Box 3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09" name="Text Box 3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0" name="Text Box 3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1" name="Text Box 3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2" name="Text Box 3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3" name="Text Box 3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4" name="Text Box 3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5" name="Text Box 3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6" name="Text Box 3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7" name="Text Box 3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8" name="Text Box 3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19" name="Text Box 3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0" name="Text Box 3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1" name="Text Box 3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2" name="Text Box 3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3" name="Text Box 3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4" name="Text Box 3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5" name="Text Box 3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6" name="Text Box 3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7" name="Text Box 3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8" name="Text Box 3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29" name="Text Box 3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0" name="Text Box 3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1" name="Text Box 3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2" name="Text Box 3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3" name="Text Box 3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4" name="Text Box 3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5" name="Text Box 3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6" name="Text Box 3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7" name="Text Box 3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8" name="Text Box 3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39" name="Text Box 3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0" name="Text Box 3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1" name="Text Box 3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2" name="Text Box 3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3" name="Text Box 3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4" name="Text Box 3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5" name="Text Box 3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6" name="Text Box 3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7" name="Text Box 3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8" name="Text Box 3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49" name="Text Box 3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0" name="Text Box 3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1" name="Text Box 3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2" name="Text Box 3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3" name="Text Box 3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4" name="Text Box 3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5" name="Text Box 3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6" name="Text Box 3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7" name="Text Box 3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8" name="Text Box 3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59" name="Text Box 3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0" name="Text Box 3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1" name="Text Box 3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2" name="Text Box 3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3" name="Text Box 3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4" name="Text Box 3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5" name="Text Box 3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6" name="Text Box 3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7" name="Text Box 3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8" name="Text Box 3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69" name="Text Box 3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0" name="Text Box 3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1" name="Text Box 3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2" name="Text Box 3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3" name="Text Box 3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4" name="Text Box 3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5" name="Text Box 3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6" name="Text Box 3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7" name="Text Box 3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8" name="Text Box 3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79" name="Text Box 3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0" name="Text Box 3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1" name="Text Box 3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2" name="Text Box 3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3" name="Text Box 3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4" name="Text Box 3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5" name="Text Box 3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6" name="Text Box 3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7" name="Text Box 3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8" name="Text Box 3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89" name="Text Box 3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0" name="Text Box 3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1" name="Text Box 3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2" name="Text Box 3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3" name="Text Box 3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4" name="Text Box 3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5" name="Text Box 3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6" name="Text Box 3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7" name="Text Box 3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8" name="Text Box 3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299" name="Text Box 3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0" name="Text Box 3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1" name="Text Box 3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2" name="Text Box 3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3" name="Text Box 3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4" name="Text Box 3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5" name="Text Box 3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6" name="Text Box 3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7" name="Text Box 3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8" name="Text Box 3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09" name="Text Box 3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0" name="Text Box 3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1" name="Text Box 3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2" name="Text Box 3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3" name="Text Box 3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4" name="Text Box 3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5" name="Text Box 3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6" name="Text Box 3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7" name="Text Box 3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8" name="Text Box 3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19" name="Text Box 3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0" name="Text Box 3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1" name="Text Box 3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2" name="Text Box 3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3" name="Text Box 3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4" name="Text Box 3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5" name="Text Box 3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6" name="Text Box 3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7" name="Text Box 3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8" name="Text Box 3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29" name="Text Box 3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0" name="Text Box 3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1" name="Text Box 3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2" name="Text Box 3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3" name="Text Box 3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4" name="Text Box 3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5" name="Text Box 3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6" name="Text Box 3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7" name="Text Box 3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8" name="Text Box 3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39" name="Text Box 3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0" name="Text Box 3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1" name="Text Box 3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2" name="Text Box 3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3" name="Text Box 3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4" name="Text Box 3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5" name="Text Box 3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6" name="Text Box 3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7" name="Text Box 3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8" name="Text Box 3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49" name="Text Box 3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0" name="Text Box 3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1" name="Text Box 3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2" name="Text Box 3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3" name="Text Box 3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4" name="Text Box 3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5" name="Text Box 3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6" name="Text Box 3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7" name="Text Box 3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8" name="Text Box 3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59" name="Text Box 3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0" name="Text Box 3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1" name="Text Box 3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2" name="Text Box 3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3" name="Text Box 3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4" name="Text Box 3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5" name="Text Box 3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6" name="Text Box 3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7" name="Text Box 3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8" name="Text Box 3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69" name="Text Box 3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0" name="Text Box 3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1" name="Text Box 3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2" name="Text Box 3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3" name="Text Box 3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4" name="Text Box 3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5" name="Text Box 3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6" name="Text Box 3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7" name="Text Box 3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8" name="Text Box 3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79" name="Text Box 3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0" name="Text Box 3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1" name="Text Box 3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2" name="Text Box 3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3" name="Text Box 3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4" name="Text Box 3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5" name="Text Box 3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6" name="Text Box 3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7" name="Text Box 3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8" name="Text Box 3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89" name="Text Box 3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0" name="Text Box 3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1" name="Text Box 3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2" name="Text Box 3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3" name="Text Box 3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4" name="Text Box 3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5" name="Text Box 3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6" name="Text Box 3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7" name="Text Box 3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8" name="Text Box 3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399" name="Text Box 3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0" name="Text Box 3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1" name="Text Box 3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2" name="Text Box 3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3" name="Text Box 3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4" name="Text Box 3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5" name="Text Box 3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6" name="Text Box 3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7" name="Text Box 3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8" name="Text Box 3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09" name="Text Box 3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0" name="Text Box 3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1" name="Text Box 3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2" name="Text Box 3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3" name="Text Box 3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4" name="Text Box 3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5" name="Text Box 3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6" name="Text Box 3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7" name="Text Box 3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8" name="Text Box 3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19" name="Text Box 3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0" name="Text Box 3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1" name="Text Box 3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2" name="Text Box 3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3" name="Text Box 3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4" name="Text Box 3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5" name="Text Box 3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6" name="Text Box 3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7" name="Text Box 3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8" name="Text Box 3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29" name="Text Box 3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0" name="Text Box 3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1" name="Text Box 3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2" name="Text Box 3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3" name="Text Box 3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4" name="Text Box 3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5" name="Text Box 3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6" name="Text Box 3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7" name="Text Box 3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8" name="Text Box 3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39" name="Text Box 3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0" name="Text Box 3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1" name="Text Box 3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2" name="Text Box 3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3" name="Text Box 3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4" name="Text Box 3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5" name="Text Box 33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6" name="Text Box 33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7" name="Text Box 33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8" name="Text Box 33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49" name="Text Box 33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0" name="Text Box 33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1" name="Text Box 33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2" name="Text Box 33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3" name="Text Box 33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4" name="Text Box 33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5" name="Text Box 33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6" name="Text Box 33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7" name="Text Box 33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8" name="Text Box 33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59" name="Text Box 33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0" name="Text Box 33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1" name="Text Box 33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2" name="Text Box 3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3" name="Text Box 3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4" name="Text Box 3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5" name="Text Box 3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6" name="Text Box 3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7" name="Text Box 3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8" name="Text Box 3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69" name="Text Box 3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0" name="Text Box 3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1" name="Text Box 3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2" name="Text Box 3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3" name="Text Box 3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4" name="Text Box 33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5" name="Text Box 33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6" name="Text Box 33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7" name="Text Box 33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8" name="Text Box 33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79" name="Text Box 33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0" name="Text Box 33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1" name="Text Box 33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2" name="Text Box 33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3" name="Text Box 33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4" name="Text Box 33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5" name="Text Box 34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6" name="Text Box 34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7" name="Text Box 34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8" name="Text Box 34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89" name="Text Box 34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0" name="Text Box 34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1" name="Text Box 34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2" name="Text Box 34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3" name="Text Box 34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4" name="Text Box 34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5" name="Text Box 34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6" name="Text Box 34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7" name="Text Box 34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8" name="Text Box 34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499" name="Text Box 34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0" name="Text Box 34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1" name="Text Box 34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2" name="Text Box 34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3" name="Text Box 34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4" name="Text Box 34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5" name="Text Box 34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6" name="Text Box 34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7" name="Text Box 34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8" name="Text Box 34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09" name="Text Box 34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0" name="Text Box 34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1" name="Text Box 34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2" name="Text Box 34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3" name="Text Box 34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4" name="Text Box 34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5" name="Text Box 34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6" name="Text Box 34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7" name="Text Box 34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8" name="Text Box 34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19" name="Text Box 34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0" name="Text Box 34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1" name="Text Box 34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2" name="Text Box 34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3" name="Text Box 34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4" name="Text Box 34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5" name="Text Box 34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6" name="Text Box 34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7" name="Text Box 34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8" name="Text Box 34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29" name="Text Box 34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0" name="Text Box 34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1" name="Text Box 34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2" name="Text Box 34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3" name="Text Box 34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4" name="Text Box 34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5" name="Text Box 34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6" name="Text Box 34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7" name="Text Box 34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8" name="Text Box 34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39" name="Text Box 34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0" name="Text Box 34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1" name="Text Box 34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2" name="Text Box 34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3" name="Text Box 34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4" name="Text Box 34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5" name="Text Box 34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6" name="Text Box 34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7" name="Text Box 34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8" name="Text Box 34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49" name="Text Box 34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0" name="Text Box 34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1" name="Text Box 34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2" name="Text Box 34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3" name="Text Box 34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4" name="Text Box 34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5" name="Text Box 34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6" name="Text Box 34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7" name="Text Box 34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8" name="Text Box 34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59" name="Text Box 34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0" name="Text Box 34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1" name="Text Box 34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2" name="Text Box 34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3" name="Text Box 34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4" name="Text Box 34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5" name="Text Box 34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6" name="Text Box 34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7" name="Text Box 34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8" name="Text Box 34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69" name="Text Box 34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0" name="Text Box 34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1" name="Text Box 34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2" name="Text Box 34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3" name="Text Box 34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4" name="Text Box 34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5" name="Text Box 34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6" name="Text Box 34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7" name="Text Box 34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8" name="Text Box 34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79" name="Text Box 34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0" name="Text Box 34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1" name="Text Box 34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2" name="Text Box 34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3" name="Text Box 34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4" name="Text Box 34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5" name="Text Box 35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6" name="Text Box 35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7" name="Text Box 35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8" name="Text Box 35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89" name="Text Box 35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0" name="Text Box 35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1" name="Text Box 35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2" name="Text Box 35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3" name="Text Box 35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4" name="Text Box 35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5" name="Text Box 35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6" name="Text Box 35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7" name="Text Box 35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8" name="Text Box 35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599" name="Text Box 35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0" name="Text Box 35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1" name="Text Box 35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2" name="Text Box 35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3" name="Text Box 35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4" name="Text Box 35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5" name="Text Box 35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6" name="Text Box 35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7" name="Text Box 35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8" name="Text Box 35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09" name="Text Box 35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0" name="Text Box 35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1" name="Text Box 35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2" name="Text Box 35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3" name="Text Box 35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4" name="Text Box 35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5" name="Text Box 35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6" name="Text Box 35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7" name="Text Box 35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8" name="Text Box 35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19" name="Text Box 35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0" name="Text Box 35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1" name="Text Box 35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2" name="Text Box 35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3" name="Text Box 35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4" name="Text Box 35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5" name="Text Box 35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6" name="Text Box 35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7" name="Text Box 35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8" name="Text Box 35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29" name="Text Box 35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0" name="Text Box 35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1" name="Text Box 35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2" name="Text Box 35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3" name="Text Box 35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4" name="Text Box 35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5" name="Text Box 35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6" name="Text Box 35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7" name="Text Box 35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8" name="Text Box 35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39" name="Text Box 35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0" name="Text Box 35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1" name="Text Box 35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2" name="Text Box 35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3" name="Text Box 35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4" name="Text Box 35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5" name="Text Box 35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6" name="Text Box 35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7" name="Text Box 35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8" name="Text Box 35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49" name="Text Box 35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0" name="Text Box 35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1" name="Text Box 35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2" name="Text Box 35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3" name="Text Box 35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4" name="Text Box 35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5" name="Text Box 35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6" name="Text Box 35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7" name="Text Box 35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8" name="Text Box 35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59" name="Text Box 35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0" name="Text Box 35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1" name="Text Box 35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2" name="Text Box 35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3" name="Text Box 35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4" name="Text Box 35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5" name="Text Box 35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6" name="Text Box 35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7" name="Text Box 35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8" name="Text Box 35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69" name="Text Box 35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0" name="Text Box 35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1" name="Text Box 35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2" name="Text Box 35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3" name="Text Box 35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4" name="Text Box 35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5" name="Text Box 35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6" name="Text Box 35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7" name="Text Box 35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8" name="Text Box 35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79" name="Text Box 35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0" name="Text Box 35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1" name="Text Box 35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2" name="Text Box 35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3" name="Text Box 35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4" name="Text Box 35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5" name="Text Box 36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6" name="Text Box 36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7" name="Text Box 36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8" name="Text Box 36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89" name="Text Box 36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0" name="Text Box 36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1" name="Text Box 36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2" name="Text Box 36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3" name="Text Box 36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4" name="Text Box 36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5" name="Text Box 36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6" name="Text Box 36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7" name="Text Box 36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8" name="Text Box 36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699" name="Text Box 36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0" name="Text Box 36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1" name="Text Box 36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2" name="Text Box 36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3" name="Text Box 36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4" name="Text Box 36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5" name="Text Box 36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6" name="Text Box 36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7" name="Text Box 36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8" name="Text Box 36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09" name="Text Box 36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0" name="Text Box 36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1" name="Text Box 36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2" name="Text Box 36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3" name="Text Box 3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4" name="Text Box 3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5" name="Text Box 3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6" name="Text Box 3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7" name="Text Box 3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8" name="Text Box 3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19" name="Text Box 3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0" name="Text Box 3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1" name="Text Box 3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2" name="Text Box 3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3" name="Text Box 3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4" name="Text Box 3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5" name="Text Box 3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6" name="Text Box 3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7" name="Text Box 3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8" name="Text Box 3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29" name="Text Box 3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0" name="Text Box 36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1" name="Text Box 36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2" name="Text Box 36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3" name="Text Box 36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4" name="Text Box 36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5" name="Text Box 36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6" name="Text Box 36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7" name="Text Box 36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8" name="Text Box 36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39" name="Text Box 36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0" name="Text Box 36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1" name="Text Box 36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2" name="Text Box 36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3" name="Text Box 36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4" name="Text Box 36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5" name="Text Box 36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6" name="Text Box 36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7" name="Text Box 36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8" name="Text Box 36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49" name="Text Box 36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0" name="Text Box 36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1" name="Text Box 36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2" name="Text Box 36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3" name="Text Box 36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4" name="Text Box 36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5" name="Text Box 36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6" name="Text Box 36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7" name="Text Box 36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8" name="Text Box 36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59" name="Text Box 36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0" name="Text Box 36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1" name="Text Box 36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2" name="Text Box 36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3" name="Text Box 36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4" name="Text Box 36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5" name="Text Box 36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6" name="Text Box 36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7" name="Text Box 36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8" name="Text Box 36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69" name="Text Box 36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0" name="Text Box 36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1" name="Text Box 36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2" name="Text Box 3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3" name="Text Box 3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4" name="Text Box 3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5" name="Text Box 3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6" name="Text Box 3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7" name="Text Box 3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8" name="Text Box 3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79" name="Text Box 3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0" name="Text Box 3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1" name="Text Box 3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2" name="Text Box 3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3" name="Text Box 3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4" name="Text Box 3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5" name="Text Box 3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6" name="Text Box 3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7" name="Text Box 3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8" name="Text Box 3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89" name="Text Box 3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0" name="Text Box 3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1" name="Text Box 3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2" name="Text Box 3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3" name="Text Box 3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4" name="Text Box 3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5" name="Text Box 3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6" name="Text Box 3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7" name="Text Box 3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8" name="Text Box 3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799" name="Text Box 3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0" name="Text Box 3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1" name="Text Box 3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2" name="Text Box 3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3" name="Text Box 3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4" name="Text Box 3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5" name="Text Box 3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6" name="Text Box 3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7" name="Text Box 3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8" name="Text Box 3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09" name="Text Box 3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0" name="Text Box 3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1" name="Text Box 3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2" name="Text Box 3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3" name="Text Box 3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4" name="Text Box 3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5" name="Text Box 3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6" name="Text Box 3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7" name="Text Box 3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8" name="Text Box 3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19" name="Text Box 3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0" name="Text Box 3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1" name="Text Box 3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2" name="Text Box 3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3" name="Text Box 3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4" name="Text Box 3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5" name="Text Box 3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6" name="Text Box 3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7" name="Text Box 3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8" name="Text Box 3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29" name="Text Box 3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0" name="Text Box 3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1" name="Text Box 3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2" name="Text Box 3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3" name="Text Box 3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4" name="Text Box 3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5" name="Text Box 3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6" name="Text Box 3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7" name="Text Box 3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8" name="Text Box 3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39" name="Text Box 3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0" name="Text Box 3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1" name="Text Box 3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2" name="Text Box 3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3" name="Text Box 3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4" name="Text Box 3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5" name="Text Box 3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6" name="Text Box 3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7" name="Text Box 3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8" name="Text Box 3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49" name="Text Box 3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0" name="Text Box 3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1" name="Text Box 3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2" name="Text Box 3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3" name="Text Box 3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4" name="Text Box 3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5" name="Text Box 3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6" name="Text Box 3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7" name="Text Box 3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8" name="Text Box 3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59" name="Text Box 3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0" name="Text Box 3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1" name="Text Box 3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2" name="Text Box 3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3" name="Text Box 3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4" name="Text Box 3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5" name="Text Box 3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6" name="Text Box 3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7" name="Text Box 3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8" name="Text Box 3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69" name="Text Box 3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0" name="Text Box 3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1" name="Text Box 3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2" name="Text Box 3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3" name="Text Box 3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4" name="Text Box 3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5" name="Text Box 3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6" name="Text Box 3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7" name="Text Box 3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8" name="Text Box 3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79" name="Text Box 3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0" name="Text Box 3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1" name="Text Box 3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2" name="Text Box 3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3" name="Text Box 3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4" name="Text Box 3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5" name="Text Box 3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6" name="Text Box 3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7" name="Text Box 3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8" name="Text Box 3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89" name="Text Box 3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0" name="Text Box 3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1" name="Text Box 3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2" name="Text Box 3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3" name="Text Box 3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4" name="Text Box 3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5" name="Text Box 3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6" name="Text Box 3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7" name="Text Box 3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8" name="Text Box 3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899" name="Text Box 3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0" name="Text Box 3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1" name="Text Box 3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2" name="Text Box 3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3" name="Text Box 3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4" name="Text Box 3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5" name="Text Box 3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6" name="Text Box 3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7" name="Text Box 3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8" name="Text Box 3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09" name="Text Box 3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0" name="Text Box 3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1" name="Text Box 3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2" name="Text Box 3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3" name="Text Box 3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4" name="Text Box 3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5" name="Text Box 3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6" name="Text Box 3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7" name="Text Box 3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8" name="Text Box 3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19" name="Text Box 3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0" name="Text Box 3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1" name="Text Box 3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2" name="Text Box 3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3" name="Text Box 3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4" name="Text Box 3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5" name="Text Box 3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6" name="Text Box 3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7" name="Text Box 3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8" name="Text Box 3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29" name="Text Box 3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0" name="Text Box 3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1" name="Text Box 3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2" name="Text Box 3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3" name="Text Box 3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4" name="Text Box 3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5" name="Text Box 3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6" name="Text Box 3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7" name="Text Box 3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8" name="Text Box 3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39" name="Text Box 3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0" name="Text Box 3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1" name="Text Box 3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2" name="Text Box 3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3" name="Text Box 3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4" name="Text Box 3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5" name="Text Box 3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6" name="Text Box 3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7" name="Text Box 3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8" name="Text Box 3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49" name="Text Box 3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0" name="Text Box 3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1" name="Text Box 3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2" name="Text Box 3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3" name="Text Box 3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4" name="Text Box 3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5" name="Text Box 3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6" name="Text Box 3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7" name="Text Box 3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8" name="Text Box 3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59" name="Text Box 3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0" name="Text Box 3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1" name="Text Box 3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2" name="Text Box 3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3" name="Text Box 3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4" name="Text Box 3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5" name="Text Box 3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6" name="Text Box 3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7" name="Text Box 3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8" name="Text Box 3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69" name="Text Box 3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0" name="Text Box 3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1" name="Text Box 3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2" name="Text Box 3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3" name="Text Box 3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4" name="Text Box 3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5" name="Text Box 3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6" name="Text Box 3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7" name="Text Box 3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8" name="Text Box 3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79" name="Text Box 3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0" name="Text Box 3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1" name="Text Box 3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2" name="Text Box 3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3" name="Text Box 3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4" name="Text Box 3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5" name="Text Box 3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6" name="Text Box 3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7" name="Text Box 3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8" name="Text Box 3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89" name="Text Box 3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0" name="Text Box 3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1" name="Text Box 3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2" name="Text Box 3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3" name="Text Box 3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4" name="Text Box 3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5" name="Text Box 3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6" name="Text Box 3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7" name="Text Box 3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8" name="Text Box 3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7999" name="Text Box 3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0" name="Text Box 3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1" name="Text Box 3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2" name="Text Box 3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3" name="Text Box 3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4" name="Text Box 3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5" name="Text Box 3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6" name="Text Box 3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7" name="Text Box 3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8" name="Text Box 3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09" name="Text Box 3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0" name="Text Box 3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1" name="Text Box 3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2" name="Text Box 3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3" name="Text Box 3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4" name="Text Box 3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5" name="Text Box 3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6" name="Text Box 3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7" name="Text Box 3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8" name="Text Box 3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19" name="Text Box 3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0" name="Text Box 3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1" name="Text Box 3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2" name="Text Box 3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3" name="Text Box 3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4" name="Text Box 3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5" name="Text Box 3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6" name="Text Box 3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7" name="Text Box 3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8" name="Text Box 3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29" name="Text Box 3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0" name="Text Box 3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1" name="Text Box 3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2" name="Text Box 3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3" name="Text Box 3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4" name="Text Box 3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5" name="Text Box 3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6" name="Text Box 3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7" name="Text Box 3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8" name="Text Box 3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39" name="Text Box 3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0" name="Text Box 3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1" name="Text Box 3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2" name="Text Box 3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3" name="Text Box 3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4" name="Text Box 3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5" name="Text Box 3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6" name="Text Box 3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7" name="Text Box 3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8" name="Text Box 3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49" name="Text Box 3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0" name="Text Box 3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1" name="Text Box 3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2" name="Text Box 3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3" name="Text Box 3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4" name="Text Box 3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5" name="Text Box 3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6" name="Text Box 3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7" name="Text Box 3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8" name="Text Box 3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59" name="Text Box 3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0" name="Text Box 3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1" name="Text Box 3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2" name="Text Box 3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3" name="Text Box 3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4" name="Text Box 3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5" name="Text Box 3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6" name="Text Box 3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7" name="Text Box 3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8" name="Text Box 3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69" name="Text Box 3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0" name="Text Box 3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1" name="Text Box 3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2" name="Text Box 3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3" name="Text Box 3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4" name="Text Box 3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5" name="Text Box 3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6" name="Text Box 3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7" name="Text Box 3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8" name="Text Box 3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79" name="Text Box 3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0" name="Text Box 3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1" name="Text Box 3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2" name="Text Box 3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3" name="Text Box 3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4" name="Text Box 3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5" name="Text Box 4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6" name="Text Box 4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7" name="Text Box 4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8" name="Text Box 4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89" name="Text Box 4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0" name="Text Box 4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1" name="Text Box 4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2" name="Text Box 4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3" name="Text Box 4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4" name="Text Box 4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5" name="Text Box 4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6" name="Text Box 4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7" name="Text Box 4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8" name="Text Box 4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099" name="Text Box 4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0" name="Text Box 4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1" name="Text Box 4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2" name="Text Box 4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3" name="Text Box 4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4" name="Text Box 4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5" name="Text Box 4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6" name="Text Box 4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7" name="Text Box 4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8" name="Text Box 4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09" name="Text Box 4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0" name="Text Box 4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1" name="Text Box 4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2" name="Text Box 4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3" name="Text Box 4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4" name="Text Box 4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5" name="Text Box 4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6" name="Text Box 4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7" name="Text Box 4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8" name="Text Box 4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19" name="Text Box 4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0" name="Text Box 4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1" name="Text Box 4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2" name="Text Box 4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3" name="Text Box 4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4" name="Text Box 4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5" name="Text Box 4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6" name="Text Box 4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7" name="Text Box 4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8" name="Text Box 4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29" name="Text Box 4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0" name="Text Box 4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1" name="Text Box 4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2" name="Text Box 4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3" name="Text Box 4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4" name="Text Box 4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5" name="Text Box 4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6" name="Text Box 4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7" name="Text Box 4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8" name="Text Box 4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39" name="Text Box 4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0" name="Text Box 4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1" name="Text Box 4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2" name="Text Box 4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3" name="Text Box 4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4" name="Text Box 4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5" name="Text Box 4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6" name="Text Box 4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7" name="Text Box 4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8" name="Text Box 4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49" name="Text Box 4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0" name="Text Box 4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1" name="Text Box 4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2" name="Text Box 4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3" name="Text Box 4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4" name="Text Box 4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5" name="Text Box 4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6" name="Text Box 4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7" name="Text Box 4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8" name="Text Box 4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59" name="Text Box 4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0" name="Text Box 4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1" name="Text Box 4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2" name="Text Box 4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3" name="Text Box 4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4" name="Text Box 4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5" name="Text Box 4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6" name="Text Box 4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7" name="Text Box 4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8" name="Text Box 4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69" name="Text Box 4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0" name="Text Box 4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1" name="Text Box 4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2" name="Text Box 4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3" name="Text Box 4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4" name="Text Box 4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5" name="Text Box 4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6" name="Text Box 4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7" name="Text Box 4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8" name="Text Box 4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79" name="Text Box 4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0" name="Text Box 4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1" name="Text Box 4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2" name="Text Box 4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3" name="Text Box 4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4" name="Text Box 4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5" name="Text Box 4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6" name="Text Box 4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7" name="Text Box 4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8" name="Text Box 4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89" name="Text Box 4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0" name="Text Box 4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1" name="Text Box 4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2" name="Text Box 4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3" name="Text Box 4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4" name="Text Box 4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5" name="Text Box 4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6" name="Text Box 4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7" name="Text Box 4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8" name="Text Box 4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199" name="Text Box 4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0" name="Text Box 4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1" name="Text Box 4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2" name="Text Box 4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3" name="Text Box 4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4" name="Text Box 4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5" name="Text Box 4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6" name="Text Box 4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7" name="Text Box 4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8" name="Text Box 4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09" name="Text Box 4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0" name="Text Box 4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1" name="Text Box 4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2" name="Text Box 4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3" name="Text Box 4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4" name="Text Box 4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5" name="Text Box 4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6" name="Text Box 4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7" name="Text Box 4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8" name="Text Box 4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19" name="Text Box 4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0" name="Text Box 4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1" name="Text Box 4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2" name="Text Box 4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3" name="Text Box 4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4" name="Text Box 4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5" name="Text Box 4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6" name="Text Box 4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7" name="Text Box 4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8" name="Text Box 4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29" name="Text Box 4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0" name="Text Box 4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1" name="Text Box 4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2" name="Text Box 4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3" name="Text Box 4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4" name="Text Box 4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5" name="Text Box 4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6" name="Text Box 4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7" name="Text Box 4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8" name="Text Box 4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39" name="Text Box 4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0" name="Text Box 4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1" name="Text Box 4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2" name="Text Box 4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3" name="Text Box 4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4" name="Text Box 4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5" name="Text Box 4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6" name="Text Box 4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7" name="Text Box 4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8" name="Text Box 4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49" name="Text Box 4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0" name="Text Box 4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1" name="Text Box 4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2" name="Text Box 4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3" name="Text Box 4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4" name="Text Box 4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5" name="Text Box 4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6" name="Text Box 4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7" name="Text Box 4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8" name="Text Box 4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59" name="Text Box 4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0" name="Text Box 4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1" name="Text Box 4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2" name="Text Box 4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3" name="Text Box 4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4" name="Text Box 4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5" name="Text Box 4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6" name="Text Box 4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7" name="Text Box 4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8" name="Text Box 4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69" name="Text Box 4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0" name="Text Box 4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1" name="Text Box 4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2" name="Text Box 4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3" name="Text Box 4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4" name="Text Box 4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5" name="Text Box 4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6" name="Text Box 4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7" name="Text Box 4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8" name="Text Box 4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79" name="Text Box 4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0" name="Text Box 4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1" name="Text Box 4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2" name="Text Box 4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3" name="Text Box 4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4" name="Text Box 4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5" name="Text Box 4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6" name="Text Box 4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7" name="Text Box 4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8" name="Text Box 4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89" name="Text Box 4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0" name="Text Box 4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1" name="Text Box 4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2" name="Text Box 4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3" name="Text Box 4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4" name="Text Box 4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5" name="Text Box 4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6" name="Text Box 4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7" name="Text Box 4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8" name="Text Box 4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299" name="Text Box 4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0" name="Text Box 4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1" name="Text Box 4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2" name="Text Box 4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3" name="Text Box 4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4" name="Text Box 4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5" name="Text Box 4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6" name="Text Box 4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7" name="Text Box 4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8" name="Text Box 4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09" name="Text Box 4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0" name="Text Box 4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1" name="Text Box 4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2" name="Text Box 4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3" name="Text Box 4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4" name="Text Box 4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5" name="Text Box 4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6" name="Text Box 4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7" name="Text Box 4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8" name="Text Box 4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19" name="Text Box 4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0" name="Text Box 4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1" name="Text Box 4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2" name="Text Box 4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3" name="Text Box 4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4" name="Text Box 4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5" name="Text Box 4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6" name="Text Box 4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7" name="Text Box 4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8" name="Text Box 4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29" name="Text Box 4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0" name="Text Box 4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1" name="Text Box 4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2" name="Text Box 4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3" name="Text Box 4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4" name="Text Box 4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5" name="Text Box 4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6" name="Text Box 4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7" name="Text Box 4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8" name="Text Box 4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39" name="Text Box 4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0" name="Text Box 4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1" name="Text Box 4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2" name="Text Box 4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3" name="Text Box 4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4" name="Text Box 4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5" name="Text Box 4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6" name="Text Box 4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7" name="Text Box 4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8" name="Text Box 4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49" name="Text Box 4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0" name="Text Box 4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1" name="Text Box 4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2" name="Text Box 4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3" name="Text Box 4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4" name="Text Box 4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5" name="Text Box 4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6" name="Text Box 4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7" name="Text Box 4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8" name="Text Box 4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59" name="Text Box 4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0" name="Text Box 4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1" name="Text Box 4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2" name="Text Box 4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3" name="Text Box 4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4" name="Text Box 4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5" name="Text Box 4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6" name="Text Box 4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7" name="Text Box 4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8" name="Text Box 4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69" name="Text Box 4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0" name="Text Box 4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1" name="Text Box 4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2" name="Text Box 4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3" name="Text Box 4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4" name="Text Box 4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5" name="Text Box 4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6" name="Text Box 4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7" name="Text Box 4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8" name="Text Box 4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79" name="Text Box 4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0" name="Text Box 4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1" name="Text Box 4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2" name="Text Box 4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3" name="Text Box 4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4" name="Text Box 4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5" name="Text Box 4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6" name="Text Box 4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7" name="Text Box 4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8" name="Text Box 4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89" name="Text Box 4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0" name="Text Box 4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1" name="Text Box 4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2" name="Text Box 4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3" name="Text Box 4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4" name="Text Box 4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5" name="Text Box 4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6" name="Text Box 4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7" name="Text Box 4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8" name="Text Box 4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399" name="Text Box 4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0" name="Text Box 4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1" name="Text Box 4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2" name="Text Box 4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3" name="Text Box 4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4" name="Text Box 4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5" name="Text Box 4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6" name="Text Box 4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7" name="Text Box 4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8" name="Text Box 4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09" name="Text Box 4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0" name="Text Box 4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1" name="Text Box 4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2" name="Text Box 4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3" name="Text Box 4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4" name="Text Box 4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5" name="Text Box 4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6" name="Text Box 4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7" name="Text Box 4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8" name="Text Box 4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19" name="Text Box 4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0" name="Text Box 4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1" name="Text Box 4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2" name="Text Box 4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3" name="Text Box 4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4" name="Text Box 4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5" name="Text Box 4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6" name="Text Box 4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7" name="Text Box 4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8" name="Text Box 4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29" name="Text Box 4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0" name="Text Box 4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1" name="Text Box 4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2" name="Text Box 4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3" name="Text Box 4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4" name="Text Box 4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5" name="Text Box 4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6" name="Text Box 4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7" name="Text Box 4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8" name="Text Box 4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39" name="Text Box 4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0" name="Text Box 4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1" name="Text Box 4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2" name="Text Box 4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3" name="Text Box 4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4" name="Text Box 4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5" name="Text Box 43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6" name="Text Box 43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7" name="Text Box 43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8" name="Text Box 43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49" name="Text Box 43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0" name="Text Box 43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1" name="Text Box 43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2" name="Text Box 43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3" name="Text Box 43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4" name="Text Box 43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5" name="Text Box 43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6" name="Text Box 43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7" name="Text Box 43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8" name="Text Box 43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59" name="Text Box 43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0" name="Text Box 43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1" name="Text Box 43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2" name="Text Box 4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3" name="Text Box 4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4" name="Text Box 4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5" name="Text Box 4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6" name="Text Box 4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7" name="Text Box 4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8" name="Text Box 4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69" name="Text Box 4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0" name="Text Box 4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1" name="Text Box 4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2" name="Text Box 4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3" name="Text Box 4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4" name="Text Box 43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5" name="Text Box 43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6" name="Text Box 43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7" name="Text Box 43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8" name="Text Box 43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79" name="Text Box 43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0" name="Text Box 43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1" name="Text Box 43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2" name="Text Box 43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3" name="Text Box 43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4" name="Text Box 43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5" name="Text Box 44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6" name="Text Box 44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7" name="Text Box 44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8" name="Text Box 44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89" name="Text Box 44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0" name="Text Box 44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1" name="Text Box 44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2" name="Text Box 44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3" name="Text Box 44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4" name="Text Box 44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5" name="Text Box 44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6" name="Text Box 44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7" name="Text Box 44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8" name="Text Box 44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499" name="Text Box 44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0" name="Text Box 44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1" name="Text Box 44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2" name="Text Box 44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3" name="Text Box 44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4" name="Text Box 44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5" name="Text Box 44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6" name="Text Box 44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7" name="Text Box 44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8" name="Text Box 44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09" name="Text Box 44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0" name="Text Box 44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1" name="Text Box 44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2" name="Text Box 44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3" name="Text Box 44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4" name="Text Box 44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5" name="Text Box 44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6" name="Text Box 44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7" name="Text Box 44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8" name="Text Box 44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19" name="Text Box 44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0" name="Text Box 44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1" name="Text Box 44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2" name="Text Box 44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3" name="Text Box 44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4" name="Text Box 44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5" name="Text Box 44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6" name="Text Box 44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7" name="Text Box 44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8" name="Text Box 44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29" name="Text Box 44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0" name="Text Box 44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1" name="Text Box 44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2" name="Text Box 44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3" name="Text Box 44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4" name="Text Box 44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5" name="Text Box 44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6" name="Text Box 44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7" name="Text Box 44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8" name="Text Box 44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39" name="Text Box 44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0" name="Text Box 44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1" name="Text Box 44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2" name="Text Box 44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3" name="Text Box 44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4" name="Text Box 44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5" name="Text Box 44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6" name="Text Box 44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7" name="Text Box 44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8" name="Text Box 44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49" name="Text Box 44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0" name="Text Box 44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1" name="Text Box 44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2" name="Text Box 44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3" name="Text Box 44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4" name="Text Box 44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5" name="Text Box 44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6" name="Text Box 44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7" name="Text Box 44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8" name="Text Box 44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59" name="Text Box 44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0" name="Text Box 44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1" name="Text Box 44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2" name="Text Box 44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3" name="Text Box 44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4" name="Text Box 44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5" name="Text Box 44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6" name="Text Box 44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7" name="Text Box 44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8" name="Text Box 44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69" name="Text Box 44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0" name="Text Box 44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1" name="Text Box 44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2" name="Text Box 44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3" name="Text Box 44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4" name="Text Box 44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5" name="Text Box 44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6" name="Text Box 44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7" name="Text Box 44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8" name="Text Box 44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79" name="Text Box 44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0" name="Text Box 44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1" name="Text Box 44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2" name="Text Box 44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3" name="Text Box 44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4" name="Text Box 44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5" name="Text Box 45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6" name="Text Box 45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7" name="Text Box 45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8" name="Text Box 45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89" name="Text Box 45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0" name="Text Box 45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1" name="Text Box 45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2" name="Text Box 45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3" name="Text Box 45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4" name="Text Box 45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5" name="Text Box 45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6" name="Text Box 45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7" name="Text Box 45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8" name="Text Box 45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599" name="Text Box 45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0" name="Text Box 45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1" name="Text Box 45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2" name="Text Box 45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3" name="Text Box 45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4" name="Text Box 45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5" name="Text Box 45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6" name="Text Box 45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7" name="Text Box 45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8" name="Text Box 45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09" name="Text Box 45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0" name="Text Box 45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1" name="Text Box 45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2" name="Text Box 45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3" name="Text Box 45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4" name="Text Box 45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5" name="Text Box 45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6" name="Text Box 45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7" name="Text Box 45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8" name="Text Box 45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19" name="Text Box 45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0" name="Text Box 45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1" name="Text Box 45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2" name="Text Box 45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3" name="Text Box 45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4" name="Text Box 45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5" name="Text Box 45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6" name="Text Box 45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7" name="Text Box 45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8" name="Text Box 45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29" name="Text Box 45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0" name="Text Box 45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1" name="Text Box 45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2" name="Text Box 45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3" name="Text Box 45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4" name="Text Box 45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5" name="Text Box 45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6" name="Text Box 45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7" name="Text Box 45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8" name="Text Box 45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39" name="Text Box 45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0" name="Text Box 45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1" name="Text Box 45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2" name="Text Box 45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3" name="Text Box 45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4" name="Text Box 45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5" name="Text Box 45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6" name="Text Box 45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7" name="Text Box 45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8" name="Text Box 45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49" name="Text Box 45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0" name="Text Box 45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1" name="Text Box 45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2" name="Text Box 45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3" name="Text Box 45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4" name="Text Box 45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5" name="Text Box 45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6" name="Text Box 45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7" name="Text Box 45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8" name="Text Box 45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59" name="Text Box 45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0" name="Text Box 45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1" name="Text Box 45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2" name="Text Box 45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3" name="Text Box 45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4" name="Text Box 45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5" name="Text Box 45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6" name="Text Box 45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7" name="Text Box 45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8" name="Text Box 45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69" name="Text Box 45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0" name="Text Box 45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1" name="Text Box 45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2" name="Text Box 45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3" name="Text Box 45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4" name="Text Box 45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5" name="Text Box 45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6" name="Text Box 45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7" name="Text Box 45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8" name="Text Box 45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79" name="Text Box 45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0" name="Text Box 45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1" name="Text Box 45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2" name="Text Box 45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3" name="Text Box 45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4" name="Text Box 45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5" name="Text Box 46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6" name="Text Box 46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7" name="Text Box 46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8" name="Text Box 46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89" name="Text Box 46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0" name="Text Box 46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1" name="Text Box 46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2" name="Text Box 46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3" name="Text Box 46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4" name="Text Box 46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5" name="Text Box 46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6" name="Text Box 46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7" name="Text Box 46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8" name="Text Box 46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699" name="Text Box 46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0" name="Text Box 46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1" name="Text Box 46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2" name="Text Box 46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3" name="Text Box 46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4" name="Text Box 46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5" name="Text Box 46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6" name="Text Box 46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7" name="Text Box 46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8" name="Text Box 46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09" name="Text Box 46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0" name="Text Box 46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1" name="Text Box 46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2" name="Text Box 46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3" name="Text Box 4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4" name="Text Box 4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5" name="Text Box 4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6" name="Text Box 4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7" name="Text Box 4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8" name="Text Box 4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19" name="Text Box 4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0" name="Text Box 4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1" name="Text Box 4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2" name="Text Box 4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3" name="Text Box 4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4" name="Text Box 4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5" name="Text Box 4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6" name="Text Box 4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7" name="Text Box 4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8" name="Text Box 4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29" name="Text Box 4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0" name="Text Box 46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1" name="Text Box 46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2" name="Text Box 46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3" name="Text Box 46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4" name="Text Box 46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5" name="Text Box 46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6" name="Text Box 46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7" name="Text Box 46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8" name="Text Box 46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39" name="Text Box 46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0" name="Text Box 46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1" name="Text Box 46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2" name="Text Box 46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3" name="Text Box 46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4" name="Text Box 46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5" name="Text Box 46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6" name="Text Box 46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7" name="Text Box 46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8" name="Text Box 46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49" name="Text Box 46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0" name="Text Box 46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1" name="Text Box 46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2" name="Text Box 46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3" name="Text Box 46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4" name="Text Box 46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5" name="Text Box 46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6" name="Text Box 46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7" name="Text Box 46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8" name="Text Box 46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59" name="Text Box 46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0" name="Text Box 46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1" name="Text Box 46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2" name="Text Box 46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3" name="Text Box 46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4" name="Text Box 46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5" name="Text Box 46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6" name="Text Box 46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7" name="Text Box 46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8" name="Text Box 46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69" name="Text Box 46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0" name="Text Box 46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1" name="Text Box 46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2" name="Text Box 4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3" name="Text Box 4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4" name="Text Box 4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5" name="Text Box 4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6" name="Text Box 4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7" name="Text Box 4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8" name="Text Box 4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79" name="Text Box 4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0" name="Text Box 4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1" name="Text Box 4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2" name="Text Box 4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3" name="Text Box 4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4" name="Text Box 4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5" name="Text Box 4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6" name="Text Box 4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7" name="Text Box 4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8" name="Text Box 4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89" name="Text Box 4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0" name="Text Box 4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1" name="Text Box 4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2" name="Text Box 4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3" name="Text Box 4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4" name="Text Box 4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5" name="Text Box 4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6" name="Text Box 4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7" name="Text Box 4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8" name="Text Box 4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799" name="Text Box 4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0" name="Text Box 4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1" name="Text Box 4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2" name="Text Box 4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3" name="Text Box 4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4" name="Text Box 4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5" name="Text Box 4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6" name="Text Box 4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7" name="Text Box 4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8" name="Text Box 4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09" name="Text Box 4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0" name="Text Box 4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1" name="Text Box 4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2" name="Text Box 4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3" name="Text Box 4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4" name="Text Box 4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5" name="Text Box 4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6" name="Text Box 4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7" name="Text Box 4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8" name="Text Box 4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19" name="Text Box 4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0" name="Text Box 4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1" name="Text Box 4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2" name="Text Box 4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3" name="Text Box 4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4" name="Text Box 4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5" name="Text Box 4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6" name="Text Box 4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7" name="Text Box 4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8" name="Text Box 4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29" name="Text Box 4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0" name="Text Box 4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1" name="Text Box 4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2" name="Text Box 4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3" name="Text Box 4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4" name="Text Box 4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5" name="Text Box 4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6" name="Text Box 4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7" name="Text Box 4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8" name="Text Box 4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39" name="Text Box 4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0" name="Text Box 4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1" name="Text Box 4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2" name="Text Box 4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3" name="Text Box 4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4" name="Text Box 4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5" name="Text Box 4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6" name="Text Box 4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7" name="Text Box 4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8" name="Text Box 4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49" name="Text Box 4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0" name="Text Box 4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1" name="Text Box 4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2" name="Text Box 4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3" name="Text Box 4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4" name="Text Box 4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5" name="Text Box 4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6" name="Text Box 4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7" name="Text Box 4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8" name="Text Box 4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59" name="Text Box 4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0" name="Text Box 4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1" name="Text Box 4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2" name="Text Box 4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3" name="Text Box 4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4" name="Text Box 4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5" name="Text Box 4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6" name="Text Box 4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7" name="Text Box 4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8" name="Text Box 4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69" name="Text Box 4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0" name="Text Box 4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1" name="Text Box 4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2" name="Text Box 4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3" name="Text Box 4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4" name="Text Box 4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5" name="Text Box 4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6" name="Text Box 4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7" name="Text Box 4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8" name="Text Box 4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79" name="Text Box 4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0" name="Text Box 4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1" name="Text Box 4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2" name="Text Box 4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3" name="Text Box 4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4" name="Text Box 4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5" name="Text Box 4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6" name="Text Box 4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7" name="Text Box 4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8" name="Text Box 4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89" name="Text Box 4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0" name="Text Box 4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1" name="Text Box 4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2" name="Text Box 4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3" name="Text Box 4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4" name="Text Box 4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5" name="Text Box 4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6" name="Text Box 4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7" name="Text Box 4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8" name="Text Box 4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899" name="Text Box 4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0" name="Text Box 4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1" name="Text Box 4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2" name="Text Box 4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3" name="Text Box 4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4" name="Text Box 4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5" name="Text Box 4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6" name="Text Box 4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7" name="Text Box 4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8" name="Text Box 4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09" name="Text Box 4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0" name="Text Box 4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1" name="Text Box 4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2" name="Text Box 4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3" name="Text Box 4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4" name="Text Box 4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5" name="Text Box 4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6" name="Text Box 4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7" name="Text Box 4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8" name="Text Box 4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19" name="Text Box 4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0" name="Text Box 4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1" name="Text Box 4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2" name="Text Box 4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3" name="Text Box 4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4" name="Text Box 4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5" name="Text Box 4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6" name="Text Box 4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7" name="Text Box 4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8" name="Text Box 4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29" name="Text Box 4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0" name="Text Box 4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1" name="Text Box 4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2" name="Text Box 4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3" name="Text Box 4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4" name="Text Box 4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5" name="Text Box 4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6" name="Text Box 4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7" name="Text Box 4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8" name="Text Box 4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39" name="Text Box 4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0" name="Text Box 4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1" name="Text Box 4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2" name="Text Box 4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3" name="Text Box 4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4" name="Text Box 4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5" name="Text Box 4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6" name="Text Box 4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7" name="Text Box 4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8" name="Text Box 4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49" name="Text Box 4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0" name="Text Box 4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1" name="Text Box 4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2" name="Text Box 4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3" name="Text Box 4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4" name="Text Box 4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5" name="Text Box 4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6" name="Text Box 4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7" name="Text Box 4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8" name="Text Box 4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59" name="Text Box 4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0" name="Text Box 4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1" name="Text Box 4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2" name="Text Box 4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3" name="Text Box 4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4" name="Text Box 4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5" name="Text Box 4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6" name="Text Box 4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7" name="Text Box 4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8" name="Text Box 4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69" name="Text Box 4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0" name="Text Box 4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1" name="Text Box 4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2" name="Text Box 4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3" name="Text Box 4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4" name="Text Box 4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5" name="Text Box 4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6" name="Text Box 4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7" name="Text Box 4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8" name="Text Box 4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79" name="Text Box 4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0" name="Text Box 4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1" name="Text Box 4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2" name="Text Box 4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3" name="Text Box 4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4" name="Text Box 4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5" name="Text Box 4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6" name="Text Box 4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7" name="Text Box 4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8" name="Text Box 4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89" name="Text Box 4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0" name="Text Box 4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1" name="Text Box 4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2" name="Text Box 4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3" name="Text Box 4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4" name="Text Box 4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5" name="Text Box 4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6" name="Text Box 4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7" name="Text Box 4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8" name="Text Box 4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8999" name="Text Box 4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0" name="Text Box 4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1" name="Text Box 4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2" name="Text Box 4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3" name="Text Box 4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4" name="Text Box 4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5" name="Text Box 4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6" name="Text Box 4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7" name="Text Box 4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8" name="Text Box 4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09" name="Text Box 4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0" name="Text Box 4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1" name="Text Box 4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2" name="Text Box 4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3" name="Text Box 4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4" name="Text Box 4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5" name="Text Box 4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6" name="Text Box 4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7" name="Text Box 4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8" name="Text Box 4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19" name="Text Box 4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0" name="Text Box 4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1" name="Text Box 4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2" name="Text Box 4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3" name="Text Box 4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4" name="Text Box 4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5" name="Text Box 4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6" name="Text Box 4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7" name="Text Box 4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8" name="Text Box 4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29" name="Text Box 4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0" name="Text Box 4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1" name="Text Box 4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2" name="Text Box 4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3" name="Text Box 4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4" name="Text Box 4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5" name="Text Box 4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6" name="Text Box 4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7" name="Text Box 4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8" name="Text Box 4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39" name="Text Box 4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0" name="Text Box 4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1" name="Text Box 4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2" name="Text Box 4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3" name="Text Box 4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4" name="Text Box 4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5" name="Text Box 4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6" name="Text Box 4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7" name="Text Box 4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8" name="Text Box 4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49" name="Text Box 4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0" name="Text Box 4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1" name="Text Box 4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2" name="Text Box 4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3" name="Text Box 4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4" name="Text Box 4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5" name="Text Box 4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6" name="Text Box 4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7" name="Text Box 4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8" name="Text Box 4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59" name="Text Box 4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0" name="Text Box 4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1" name="Text Box 4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2" name="Text Box 4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3" name="Text Box 4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4" name="Text Box 4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5" name="Text Box 4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6" name="Text Box 4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7" name="Text Box 4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8" name="Text Box 4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69" name="Text Box 4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0" name="Text Box 4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1" name="Text Box 4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2" name="Text Box 4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3" name="Text Box 4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4" name="Text Box 4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5" name="Text Box 4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6" name="Text Box 4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7" name="Text Box 4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8" name="Text Box 4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79" name="Text Box 4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0" name="Text Box 4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1" name="Text Box 4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2" name="Text Box 4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3" name="Text Box 4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4" name="Text Box 4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5" name="Text Box 5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6" name="Text Box 5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7" name="Text Box 5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8" name="Text Box 5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89" name="Text Box 5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0" name="Text Box 5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1" name="Text Box 5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2" name="Text Box 5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3" name="Text Box 5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4" name="Text Box 5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5" name="Text Box 5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6" name="Text Box 5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7" name="Text Box 5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8" name="Text Box 5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099" name="Text Box 5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0" name="Text Box 5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1" name="Text Box 5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2" name="Text Box 5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3" name="Text Box 5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4" name="Text Box 5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5" name="Text Box 5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6" name="Text Box 5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7" name="Text Box 5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8" name="Text Box 5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09" name="Text Box 5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0" name="Text Box 5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1" name="Text Box 5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2" name="Text Box 5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3" name="Text Box 5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4" name="Text Box 5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5" name="Text Box 5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6" name="Text Box 5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7" name="Text Box 5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8" name="Text Box 5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19" name="Text Box 5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0" name="Text Box 5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1" name="Text Box 5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2" name="Text Box 5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3" name="Text Box 5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4" name="Text Box 5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5" name="Text Box 5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6" name="Text Box 5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7" name="Text Box 5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8" name="Text Box 5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29" name="Text Box 5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0" name="Text Box 5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1" name="Text Box 5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2" name="Text Box 5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3" name="Text Box 5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4" name="Text Box 5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5" name="Text Box 5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6" name="Text Box 5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7" name="Text Box 5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8" name="Text Box 5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39" name="Text Box 5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0" name="Text Box 5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1" name="Text Box 5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2" name="Text Box 5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3" name="Text Box 5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4" name="Text Box 5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5" name="Text Box 5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6" name="Text Box 5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7" name="Text Box 5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8" name="Text Box 5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49" name="Text Box 5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0" name="Text Box 5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1" name="Text Box 5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2" name="Text Box 5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3" name="Text Box 5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4" name="Text Box 5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5" name="Text Box 5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6" name="Text Box 5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7" name="Text Box 5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8" name="Text Box 5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59" name="Text Box 5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0" name="Text Box 5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1" name="Text Box 5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2" name="Text Box 5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3" name="Text Box 5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4" name="Text Box 5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5" name="Text Box 5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6" name="Text Box 5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7" name="Text Box 5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8" name="Text Box 5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69" name="Text Box 5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0" name="Text Box 5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1" name="Text Box 5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2" name="Text Box 5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3" name="Text Box 5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4" name="Text Box 5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5" name="Text Box 5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6" name="Text Box 5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7" name="Text Box 5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8" name="Text Box 5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79" name="Text Box 5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0" name="Text Box 5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1" name="Text Box 5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2" name="Text Box 5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3" name="Text Box 5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4" name="Text Box 5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5" name="Text Box 5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6" name="Text Box 5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7" name="Text Box 5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8" name="Text Box 5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89" name="Text Box 5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0" name="Text Box 5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1" name="Text Box 5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2" name="Text Box 5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3" name="Text Box 5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4" name="Text Box 5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5" name="Text Box 5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6" name="Text Box 5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7" name="Text Box 5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8" name="Text Box 5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199" name="Text Box 5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0" name="Text Box 5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1" name="Text Box 5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2" name="Text Box 5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3" name="Text Box 5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4" name="Text Box 5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5" name="Text Box 5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6" name="Text Box 5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7" name="Text Box 5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8" name="Text Box 5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09" name="Text Box 5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0" name="Text Box 5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1" name="Text Box 5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2" name="Text Box 5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3" name="Text Box 5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4" name="Text Box 5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5" name="Text Box 5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6" name="Text Box 5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7" name="Text Box 5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8" name="Text Box 5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19" name="Text Box 5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0" name="Text Box 5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1" name="Text Box 5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2" name="Text Box 5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3" name="Text Box 5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4" name="Text Box 5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5" name="Text Box 5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6" name="Text Box 5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7" name="Text Box 5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8" name="Text Box 5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29" name="Text Box 5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0" name="Text Box 5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1" name="Text Box 5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2" name="Text Box 5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3" name="Text Box 5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4" name="Text Box 5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5" name="Text Box 5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6" name="Text Box 5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7" name="Text Box 5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8" name="Text Box 5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39" name="Text Box 5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0" name="Text Box 5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1" name="Text Box 5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2" name="Text Box 5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3" name="Text Box 5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4" name="Text Box 5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5" name="Text Box 5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6" name="Text Box 5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7" name="Text Box 5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8" name="Text Box 5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49" name="Text Box 5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0" name="Text Box 5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1" name="Text Box 5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2" name="Text Box 5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3" name="Text Box 5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4" name="Text Box 5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5" name="Text Box 5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6" name="Text Box 5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7" name="Text Box 5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8" name="Text Box 5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59" name="Text Box 5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0" name="Text Box 5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1" name="Text Box 5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2" name="Text Box 5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3" name="Text Box 5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4" name="Text Box 5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5" name="Text Box 5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6" name="Text Box 5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7" name="Text Box 5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8" name="Text Box 5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69" name="Text Box 5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0" name="Text Box 5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1" name="Text Box 5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2" name="Text Box 5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3" name="Text Box 5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4" name="Text Box 5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5" name="Text Box 5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6" name="Text Box 5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7" name="Text Box 5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8" name="Text Box 5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79" name="Text Box 5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0" name="Text Box 5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1" name="Text Box 5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2" name="Text Box 5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3" name="Text Box 5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4" name="Text Box 5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5" name="Text Box 5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6" name="Text Box 5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7" name="Text Box 5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8" name="Text Box 5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89" name="Text Box 5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0" name="Text Box 5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1" name="Text Box 5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2" name="Text Box 5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3" name="Text Box 5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4" name="Text Box 5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5" name="Text Box 5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6" name="Text Box 5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7" name="Text Box 5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8" name="Text Box 5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299" name="Text Box 5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0" name="Text Box 5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1" name="Text Box 5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2" name="Text Box 5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3" name="Text Box 5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4" name="Text Box 5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5" name="Text Box 5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6" name="Text Box 5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7" name="Text Box 5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8" name="Text Box 5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09" name="Text Box 5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0" name="Text Box 5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1" name="Text Box 5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2" name="Text Box 5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3" name="Text Box 5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4" name="Text Box 5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5" name="Text Box 5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6" name="Text Box 5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7" name="Text Box 5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8" name="Text Box 5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19" name="Text Box 5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0" name="Text Box 5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1" name="Text Box 5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2" name="Text Box 5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3" name="Text Box 5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4" name="Text Box 5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5" name="Text Box 5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6" name="Text Box 5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7" name="Text Box 5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8" name="Text Box 5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29" name="Text Box 5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0" name="Text Box 5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1" name="Text Box 5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2" name="Text Box 5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3" name="Text Box 5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4" name="Text Box 5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5" name="Text Box 5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6" name="Text Box 5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7" name="Text Box 5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8" name="Text Box 5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39" name="Text Box 5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0" name="Text Box 5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1" name="Text Box 5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2" name="Text Box 5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3" name="Text Box 5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4" name="Text Box 5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5" name="Text Box 5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6" name="Text Box 5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7" name="Text Box 5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8" name="Text Box 5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49" name="Text Box 5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0" name="Text Box 5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1" name="Text Box 5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2" name="Text Box 5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3" name="Text Box 5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4" name="Text Box 5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5" name="Text Box 5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6" name="Text Box 5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7" name="Text Box 5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8" name="Text Box 5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59" name="Text Box 5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0" name="Text Box 5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1" name="Text Box 5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2" name="Text Box 5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3" name="Text Box 5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4" name="Text Box 5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5" name="Text Box 5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6" name="Text Box 5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7" name="Text Box 5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8" name="Text Box 5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69" name="Text Box 5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0" name="Text Box 5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1" name="Text Box 5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2" name="Text Box 5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3" name="Text Box 5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4" name="Text Box 5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5" name="Text Box 5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6" name="Text Box 5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7" name="Text Box 5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8" name="Text Box 5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79" name="Text Box 5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0" name="Text Box 5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1" name="Text Box 5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2" name="Text Box 5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3" name="Text Box 5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4" name="Text Box 5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5" name="Text Box 5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6" name="Text Box 5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7" name="Text Box 5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8" name="Text Box 5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89" name="Text Box 5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0" name="Text Box 5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1" name="Text Box 5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2" name="Text Box 5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3" name="Text Box 5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4" name="Text Box 5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5" name="Text Box 5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6" name="Text Box 5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7" name="Text Box 5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8" name="Text Box 5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399" name="Text Box 5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0" name="Text Box 5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1" name="Text Box 5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2" name="Text Box 5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3" name="Text Box 5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4" name="Text Box 5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5" name="Text Box 5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6" name="Text Box 5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7" name="Text Box 5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8" name="Text Box 5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09" name="Text Box 5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0" name="Text Box 5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1" name="Text Box 5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2" name="Text Box 5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3" name="Text Box 5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4" name="Text Box 5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5" name="Text Box 5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6" name="Text Box 5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7" name="Text Box 5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8" name="Text Box 5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19" name="Text Box 5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0" name="Text Box 5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1" name="Text Box 5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2" name="Text Box 5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3" name="Text Box 5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4" name="Text Box 5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5" name="Text Box 5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6" name="Text Box 5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7" name="Text Box 5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8" name="Text Box 5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29" name="Text Box 5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0" name="Text Box 5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1" name="Text Box 5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2" name="Text Box 5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3" name="Text Box 5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4" name="Text Box 5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5" name="Text Box 5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6" name="Text Box 5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7" name="Text Box 5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8" name="Text Box 5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39" name="Text Box 5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0" name="Text Box 5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1" name="Text Box 5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2" name="Text Box 5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3" name="Text Box 5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4" name="Text Box 5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5" name="Text Box 53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6" name="Text Box 53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7" name="Text Box 53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8" name="Text Box 53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49" name="Text Box 53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0" name="Text Box 53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1" name="Text Box 53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2" name="Text Box 53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3" name="Text Box 53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4" name="Text Box 53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5" name="Text Box 53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6" name="Text Box 53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7" name="Text Box 53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8" name="Text Box 53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59" name="Text Box 53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0" name="Text Box 53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1" name="Text Box 53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2" name="Text Box 5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3" name="Text Box 5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4" name="Text Box 5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5" name="Text Box 5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6" name="Text Box 5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7" name="Text Box 5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8" name="Text Box 5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69" name="Text Box 5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0" name="Text Box 5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1" name="Text Box 5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2" name="Text Box 5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3" name="Text Box 5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4" name="Text Box 53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5" name="Text Box 53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6" name="Text Box 53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7" name="Text Box 53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8" name="Text Box 53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79" name="Text Box 53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0" name="Text Box 53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1" name="Text Box 53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2" name="Text Box 53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3" name="Text Box 53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4" name="Text Box 53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5" name="Text Box 54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6" name="Text Box 54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7" name="Text Box 54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8" name="Text Box 54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89" name="Text Box 54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0" name="Text Box 54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1" name="Text Box 54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2" name="Text Box 54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3" name="Text Box 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4" name="Text Box 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5" name="Text Box 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6" name="Text Box 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7" name="Text Box 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8" name="Text Box 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499" name="Text Box 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00" name="Text Box 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01" name="Text Box 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02" name="Text Box 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03" name="Text Box 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04" name="Text Box 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05" name="Text Box 389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06" name="Text Box 390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07" name="Text Box 391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08" name="Text Box 392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09" name="Text Box 393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10" name="Text Box 394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11" name="Text Box 395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12" name="Text Box 396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13" name="Text Box 397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19046</xdr:rowOff>
    </xdr:to>
    <xdr:sp macro="" textlink="">
      <xdr:nvSpPr>
        <xdr:cNvPr id="19514" name="Text Box 398"/>
        <xdr:cNvSpPr txBox="1">
          <a:spLocks noChangeArrowheads="1"/>
        </xdr:cNvSpPr>
      </xdr:nvSpPr>
      <xdr:spPr bwMode="auto">
        <a:xfrm>
          <a:off x="4815840" y="11125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15" name="Text Box 2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16" name="Text Box 2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17" name="Text Box 2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18" name="Text Box 2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19" name="Text Box 2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0" name="Text Box 2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1" name="Text Box 2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2" name="Text Box 2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3" name="Text Box 2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4" name="Text Box 2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5" name="Text Box 2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6" name="Text Box 2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7" name="Text Box 2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8" name="Text Box 2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29" name="Text Box 2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0" name="Text Box 2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1" name="Text Box 2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2" name="Text Box 2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3" name="Text Box 2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4" name="Text Box 2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5" name="Text Box 2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6" name="Text Box 2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7" name="Text Box 2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8" name="Text Box 2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39" name="Text Box 2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0" name="Text Box 2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1" name="Text Box 2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2" name="Text Box 2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3" name="Text Box 2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4" name="Text Box 2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5" name="Text Box 2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6" name="Text Box 2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7" name="Text Box 2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8" name="Text Box 2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49" name="Text Box 2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0" name="Text Box 2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1" name="Text Box 2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2" name="Text Box 2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3" name="Text Box 2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4" name="Text Box 2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5" name="Text Box 2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6" name="Text Box 2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7" name="Text Box 2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8" name="Text Box 2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59" name="Text Box 2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0" name="Text Box 2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1" name="Text Box 2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2" name="Text Box 2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3" name="Text Box 2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4" name="Text Box 2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5" name="Text Box 2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6" name="Text Box 2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7" name="Text Box 2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8" name="Text Box 2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69" name="Text Box 2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0" name="Text Box 2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1" name="Text Box 2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2" name="Text Box 2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3" name="Text Box 2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4" name="Text Box 2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5" name="Text Box 2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6" name="Text Box 2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7" name="Text Box 2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8" name="Text Box 2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79" name="Text Box 2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0" name="Text Box 2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1" name="Text Box 2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2" name="Text Box 2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3" name="Text Box 2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4" name="Text Box 2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5" name="Text Box 2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6" name="Text Box 2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7" name="Text Box 2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8" name="Text Box 2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89" name="Text Box 2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0" name="Text Box 2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1" name="Text Box 2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2" name="Text Box 2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3" name="Text Box 2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4" name="Text Box 2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5" name="Text Box 2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6" name="Text Box 2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7" name="Text Box 2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8" name="Text Box 2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599" name="Text Box 2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0" name="Text Box 2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1" name="Text Box 2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2" name="Text Box 2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3" name="Text Box 2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4" name="Text Box 2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5" name="Text Box 2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6" name="Text Box 2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7" name="Text Box 2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8" name="Text Box 2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09" name="Text Box 2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0" name="Text Box 2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1" name="Text Box 2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2" name="Text Box 2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3" name="Text Box 2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4" name="Text Box 2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5" name="Text Box 2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6" name="Text Box 2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7" name="Text Box 2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8" name="Text Box 2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19" name="Text Box 2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0" name="Text Box 2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1" name="Text Box 2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2" name="Text Box 2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3" name="Text Box 2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4" name="Text Box 2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5" name="Text Box 2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6" name="Text Box 2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7" name="Text Box 2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8" name="Text Box 2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29" name="Text Box 2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0" name="Text Box 2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1" name="Text Box 2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2" name="Text Box 2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3" name="Text Box 2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4" name="Text Box 2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5" name="Text Box 2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6" name="Text Box 2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7" name="Text Box 2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8" name="Text Box 2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39" name="Text Box 2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0" name="Text Box 2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1" name="Text Box 2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2" name="Text Box 2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3" name="Text Box 2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4" name="Text Box 2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5" name="Text Box 2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6" name="Text Box 2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7" name="Text Box 2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8" name="Text Box 2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49" name="Text Box 2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0" name="Text Box 2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1" name="Text Box 2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2" name="Text Box 2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3" name="Text Box 2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4" name="Text Box 2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5" name="Text Box 2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6" name="Text Box 2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7" name="Text Box 2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8" name="Text Box 2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59" name="Text Box 2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0" name="Text Box 2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1" name="Text Box 2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2" name="Text Box 2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3" name="Text Box 2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4" name="Text Box 2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5" name="Text Box 2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6" name="Text Box 2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7" name="Text Box 2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8" name="Text Box 2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69" name="Text Box 2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0" name="Text Box 2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1" name="Text Box 2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2" name="Text Box 2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3" name="Text Box 2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4" name="Text Box 2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5" name="Text Box 2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6" name="Text Box 2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7" name="Text Box 2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8" name="Text Box 2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79" name="Text Box 2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0" name="Text Box 2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1" name="Text Box 2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2" name="Text Box 2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3" name="Text Box 2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4" name="Text Box 2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5" name="Text Box 2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6" name="Text Box 2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7" name="Text Box 2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8" name="Text Box 2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89" name="Text Box 2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0" name="Text Box 2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1" name="Text Box 2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2" name="Text Box 2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3" name="Text Box 2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4" name="Text Box 2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5" name="Text Box 2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6" name="Text Box 2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7" name="Text Box 2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8" name="Text Box 2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699" name="Text Box 2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0" name="Text Box 2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1" name="Text Box 2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2" name="Text Box 2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3" name="Text Box 2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4" name="Text Box 2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5" name="Text Box 2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6" name="Text Box 2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7" name="Text Box 2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8" name="Text Box 2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09" name="Text Box 2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0" name="Text Box 2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1" name="Text Box 2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2" name="Text Box 2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3" name="Text Box 2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4" name="Text Box 2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5" name="Text Box 2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6" name="Text Box 2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7" name="Text Box 2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8" name="Text Box 2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19" name="Text Box 2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0" name="Text Box 2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1" name="Text Box 2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2" name="Text Box 2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3" name="Text Box 2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4" name="Text Box 2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5" name="Text Box 2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6" name="Text Box 2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7" name="Text Box 2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8" name="Text Box 2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29" name="Text Box 2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0" name="Text Box 2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1" name="Text Box 2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2" name="Text Box 2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3" name="Text Box 2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4" name="Text Box 2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5" name="Text Box 2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6" name="Text Box 2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7" name="Text Box 2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8" name="Text Box 2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39" name="Text Box 2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0" name="Text Box 2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1" name="Text Box 2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2" name="Text Box 2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3" name="Text Box 2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4" name="Text Box 2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5" name="Text Box 2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6" name="Text Box 2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7" name="Text Box 2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8" name="Text Box 2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49" name="Text Box 2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0" name="Text Box 2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1" name="Text Box 2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2" name="Text Box 2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3" name="Text Box 2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4" name="Text Box 2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5" name="Text Box 2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6" name="Text Box 2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7" name="Text Box 2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8" name="Text Box 2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59" name="Text Box 2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0" name="Text Box 2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1" name="Text Box 2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2" name="Text Box 2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3" name="Text Box 2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4" name="Text Box 2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5" name="Text Box 2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6" name="Text Box 2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7" name="Text Box 2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8" name="Text Box 2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69" name="Text Box 2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0" name="Text Box 2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1" name="Text Box 2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2" name="Text Box 2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3" name="Text Box 2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4" name="Text Box 2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5" name="Text Box 2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6" name="Text Box 2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7" name="Text Box 2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8" name="Text Box 2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79" name="Text Box 2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0" name="Text Box 2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1" name="Text Box 2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2" name="Text Box 2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3" name="Text Box 2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4" name="Text Box 2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5" name="Text Box 2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6" name="Text Box 2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7" name="Text Box 2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8" name="Text Box 2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89" name="Text Box 2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0" name="Text Box 2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1" name="Text Box 2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2" name="Text Box 2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3" name="Text Box 2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4" name="Text Box 2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5" name="Text Box 2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6" name="Text Box 2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7" name="Text Box 2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8" name="Text Box 2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799" name="Text Box 2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0" name="Text Box 2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1" name="Text Box 2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2" name="Text Box 2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3" name="Text Box 2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4" name="Text Box 2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5" name="Text Box 2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6" name="Text Box 2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7" name="Text Box 2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8" name="Text Box 2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09" name="Text Box 2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0" name="Text Box 2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1" name="Text Box 2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2" name="Text Box 2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3" name="Text Box 2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4" name="Text Box 2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5" name="Text Box 2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6" name="Text Box 2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7" name="Text Box 2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8" name="Text Box 2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19" name="Text Box 2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0" name="Text Box 2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1" name="Text Box 2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2" name="Text Box 2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3" name="Text Box 2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4" name="Text Box 2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5" name="Text Box 2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6" name="Text Box 2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7" name="Text Box 2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8" name="Text Box 2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29" name="Text Box 2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0" name="Text Box 2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1" name="Text Box 2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2" name="Text Box 2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3" name="Text Box 2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4" name="Text Box 2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5" name="Text Box 2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6" name="Text Box 2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7" name="Text Box 2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8" name="Text Box 2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39" name="Text Box 2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0" name="Text Box 2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1" name="Text Box 2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2" name="Text Box 2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3" name="Text Box 2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4" name="Text Box 2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5" name="Text Box 3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6" name="Text Box 3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7" name="Text Box 3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8" name="Text Box 3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49" name="Text Box 3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0" name="Text Box 3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1" name="Text Box 3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2" name="Text Box 3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3" name="Text Box 3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4" name="Text Box 3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5" name="Text Box 3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6" name="Text Box 3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7" name="Text Box 3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8" name="Text Box 3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59" name="Text Box 3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0" name="Text Box 3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1" name="Text Box 3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2" name="Text Box 3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3" name="Text Box 3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4" name="Text Box 3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5" name="Text Box 3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6" name="Text Box 3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7" name="Text Box 3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8" name="Text Box 3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69" name="Text Box 3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0" name="Text Box 3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1" name="Text Box 3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2" name="Text Box 3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3" name="Text Box 3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4" name="Text Box 3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5" name="Text Box 3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6" name="Text Box 3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7" name="Text Box 3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8" name="Text Box 3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79" name="Text Box 3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0" name="Text Box 3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1" name="Text Box 3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2" name="Text Box 3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3" name="Text Box 3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4" name="Text Box 3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5" name="Text Box 3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6" name="Text Box 3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7" name="Text Box 3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8" name="Text Box 3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89" name="Text Box 3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0" name="Text Box 3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1" name="Text Box 3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2" name="Text Box 3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3" name="Text Box 3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4" name="Text Box 3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5" name="Text Box 3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6" name="Text Box 3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7" name="Text Box 3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8" name="Text Box 3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899" name="Text Box 3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0" name="Text Box 3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1" name="Text Box 3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2" name="Text Box 3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3" name="Text Box 3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4" name="Text Box 3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5" name="Text Box 3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6" name="Text Box 3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7" name="Text Box 3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8" name="Text Box 3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09" name="Text Box 3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0" name="Text Box 3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1" name="Text Box 3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2" name="Text Box 3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3" name="Text Box 3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4" name="Text Box 3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5" name="Text Box 3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6" name="Text Box 3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7" name="Text Box 3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8" name="Text Box 3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19" name="Text Box 3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0" name="Text Box 3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1" name="Text Box 3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2" name="Text Box 3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3" name="Text Box 3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4" name="Text Box 3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5" name="Text Box 3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6" name="Text Box 3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7" name="Text Box 3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8" name="Text Box 3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29" name="Text Box 3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0" name="Text Box 3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1" name="Text Box 3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2" name="Text Box 3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3" name="Text Box 3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4" name="Text Box 3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5" name="Text Box 3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6" name="Text Box 3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7" name="Text Box 3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8" name="Text Box 3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39" name="Text Box 3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0" name="Text Box 3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1" name="Text Box 3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2" name="Text Box 3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3" name="Text Box 3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4" name="Text Box 3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5" name="Text Box 3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6" name="Text Box 3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7" name="Text Box 3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8" name="Text Box 3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49" name="Text Box 3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0" name="Text Box 3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1" name="Text Box 3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2" name="Text Box 3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3" name="Text Box 3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4" name="Text Box 3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5" name="Text Box 3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6" name="Text Box 3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7" name="Text Box 3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8" name="Text Box 3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59" name="Text Box 3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0" name="Text Box 3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1" name="Text Box 3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2" name="Text Box 3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3" name="Text Box 3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4" name="Text Box 3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5" name="Text Box 3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6" name="Text Box 3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7" name="Text Box 3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8" name="Text Box 3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69" name="Text Box 3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0" name="Text Box 3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1" name="Text Box 3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2" name="Text Box 3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3" name="Text Box 3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4" name="Text Box 3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5" name="Text Box 3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6" name="Text Box 3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7" name="Text Box 3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8" name="Text Box 3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79" name="Text Box 3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0" name="Text Box 3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1" name="Text Box 3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2" name="Text Box 3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3" name="Text Box 3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4" name="Text Box 3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5" name="Text Box 3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6" name="Text Box 3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7" name="Text Box 3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8" name="Text Box 3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89" name="Text Box 3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0" name="Text Box 3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1" name="Text Box 3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2" name="Text Box 3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3" name="Text Box 3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4" name="Text Box 3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5" name="Text Box 3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6" name="Text Box 3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7" name="Text Box 3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8" name="Text Box 3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19999" name="Text Box 3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0" name="Text Box 3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1" name="Text Box 3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2" name="Text Box 3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3" name="Text Box 3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4" name="Text Box 3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5" name="Text Box 3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6" name="Text Box 3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7" name="Text Box 3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8" name="Text Box 3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09" name="Text Box 3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0" name="Text Box 3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1" name="Text Box 3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2" name="Text Box 3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3" name="Text Box 3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4" name="Text Box 3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5" name="Text Box 3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6" name="Text Box 3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7" name="Text Box 3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8" name="Text Box 3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19" name="Text Box 3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0" name="Text Box 3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1" name="Text Box 3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2" name="Text Box 3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3" name="Text Box 3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4" name="Text Box 3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5" name="Text Box 3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6" name="Text Box 3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7" name="Text Box 3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8" name="Text Box 3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29" name="Text Box 3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0" name="Text Box 3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1" name="Text Box 3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2" name="Text Box 3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3" name="Text Box 3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4" name="Text Box 3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5" name="Text Box 3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6" name="Text Box 3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7" name="Text Box 3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8" name="Text Box 3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39" name="Text Box 3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0" name="Text Box 3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1" name="Text Box 3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2" name="Text Box 3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3" name="Text Box 3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4" name="Text Box 3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5" name="Text Box 3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6" name="Text Box 3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7" name="Text Box 3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8" name="Text Box 3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49" name="Text Box 3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0" name="Text Box 3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1" name="Text Box 3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2" name="Text Box 3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3" name="Text Box 3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4" name="Text Box 3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5" name="Text Box 3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6" name="Text Box 3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7" name="Text Box 3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8" name="Text Box 3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59" name="Text Box 3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0" name="Text Box 3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1" name="Text Box 3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2" name="Text Box 3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3" name="Text Box 3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4" name="Text Box 3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5" name="Text Box 3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6" name="Text Box 3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7" name="Text Box 3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8" name="Text Box 3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69" name="Text Box 3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0" name="Text Box 3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1" name="Text Box 3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2" name="Text Box 3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3" name="Text Box 3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4" name="Text Box 3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5" name="Text Box 3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6" name="Text Box 3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7" name="Text Box 3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8" name="Text Box 3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79" name="Text Box 3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0" name="Text Box 3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1" name="Text Box 3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2" name="Text Box 3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3" name="Text Box 3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4" name="Text Box 3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5" name="Text Box 3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6" name="Text Box 3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7" name="Text Box 3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8" name="Text Box 3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89" name="Text Box 3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0" name="Text Box 3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1" name="Text Box 3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2" name="Text Box 3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3" name="Text Box 3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4" name="Text Box 3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5" name="Text Box 3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6" name="Text Box 3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7" name="Text Box 3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8" name="Text Box 3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099" name="Text Box 3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0" name="Text Box 3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1" name="Text Box 3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2" name="Text Box 3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3" name="Text Box 3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4" name="Text Box 3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5" name="Text Box 3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6" name="Text Box 3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7" name="Text Box 3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8" name="Text Box 3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09" name="Text Box 3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0" name="Text Box 3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1" name="Text Box 3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2" name="Text Box 3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3" name="Text Box 3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4" name="Text Box 3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5" name="Text Box 3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6" name="Text Box 3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7" name="Text Box 3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8" name="Text Box 3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19" name="Text Box 3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0" name="Text Box 3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1" name="Text Box 3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2" name="Text Box 3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3" name="Text Box 3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4" name="Text Box 3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5" name="Text Box 3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6" name="Text Box 3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7" name="Text Box 3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8" name="Text Box 3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29" name="Text Box 3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0" name="Text Box 3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1" name="Text Box 3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2" name="Text Box 3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3" name="Text Box 3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4" name="Text Box 3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5" name="Text Box 3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6" name="Text Box 3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7" name="Text Box 3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8" name="Text Box 3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39" name="Text Box 3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0" name="Text Box 3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1" name="Text Box 3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2" name="Text Box 3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3" name="Text Box 3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4" name="Text Box 3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5" name="Text Box 3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6" name="Text Box 3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7" name="Text Box 3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8" name="Text Box 3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49" name="Text Box 3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0" name="Text Box 3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1" name="Text Box 3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2" name="Text Box 3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3" name="Text Box 3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4" name="Text Box 3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5" name="Text Box 3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6" name="Text Box 3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7" name="Text Box 3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8" name="Text Box 3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59" name="Text Box 3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0" name="Text Box 3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1" name="Text Box 3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2" name="Text Box 3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3" name="Text Box 3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4" name="Text Box 3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5" name="Text Box 3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6" name="Text Box 3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7" name="Text Box 3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8" name="Text Box 3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69" name="Text Box 3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0" name="Text Box 3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1" name="Text Box 3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2" name="Text Box 3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3" name="Text Box 3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4" name="Text Box 3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5" name="Text Box 3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6" name="Text Box 3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7" name="Text Box 3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8" name="Text Box 3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79" name="Text Box 3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0" name="Text Box 3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1" name="Text Box 3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2" name="Text Box 3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3" name="Text Box 3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4" name="Text Box 3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5" name="Text Box 3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6" name="Text Box 3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7" name="Text Box 3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8" name="Text Box 3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89" name="Text Box 3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0" name="Text Box 3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1" name="Text Box 3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2" name="Text Box 3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3" name="Text Box 3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4" name="Text Box 3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5" name="Text Box 3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6" name="Text Box 3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7" name="Text Box 3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8" name="Text Box 3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199" name="Text Box 3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0" name="Text Box 3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1" name="Text Box 3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2" name="Text Box 3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3" name="Text Box 3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4" name="Text Box 3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5" name="Text Box 33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6" name="Text Box 33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7" name="Text Box 33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8" name="Text Box 33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09" name="Text Box 33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0" name="Text Box 33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1" name="Text Box 33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2" name="Text Box 33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3" name="Text Box 33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4" name="Text Box 33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5" name="Text Box 33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6" name="Text Box 33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7" name="Text Box 33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8" name="Text Box 33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19" name="Text Box 33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0" name="Text Box 33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1" name="Text Box 33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2" name="Text Box 3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3" name="Text Box 3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4" name="Text Box 3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5" name="Text Box 3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6" name="Text Box 3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7" name="Text Box 3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8" name="Text Box 3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29" name="Text Box 3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0" name="Text Box 3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1" name="Text Box 3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2" name="Text Box 3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3" name="Text Box 3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4" name="Text Box 33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5" name="Text Box 33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6" name="Text Box 33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7" name="Text Box 33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8" name="Text Box 33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39" name="Text Box 33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0" name="Text Box 33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1" name="Text Box 33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2" name="Text Box 33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3" name="Text Box 33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4" name="Text Box 33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5" name="Text Box 34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6" name="Text Box 34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7" name="Text Box 34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8" name="Text Box 34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49" name="Text Box 34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0" name="Text Box 34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1" name="Text Box 34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2" name="Text Box 34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3" name="Text Box 34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4" name="Text Box 34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5" name="Text Box 34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6" name="Text Box 34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7" name="Text Box 34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8" name="Text Box 34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59" name="Text Box 34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0" name="Text Box 34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1" name="Text Box 34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2" name="Text Box 34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3" name="Text Box 34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4" name="Text Box 34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5" name="Text Box 34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6" name="Text Box 34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7" name="Text Box 34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8" name="Text Box 34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69" name="Text Box 34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0" name="Text Box 34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1" name="Text Box 34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2" name="Text Box 34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3" name="Text Box 34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4" name="Text Box 34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5" name="Text Box 34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6" name="Text Box 34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7" name="Text Box 34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8" name="Text Box 34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79" name="Text Box 34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0" name="Text Box 34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1" name="Text Box 34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2" name="Text Box 34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3" name="Text Box 34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4" name="Text Box 34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5" name="Text Box 34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6" name="Text Box 34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7" name="Text Box 34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8" name="Text Box 34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89" name="Text Box 34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0" name="Text Box 34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1" name="Text Box 34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2" name="Text Box 34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3" name="Text Box 34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4" name="Text Box 34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5" name="Text Box 34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6" name="Text Box 34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7" name="Text Box 34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8" name="Text Box 34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299" name="Text Box 34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0" name="Text Box 34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1" name="Text Box 34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2" name="Text Box 34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3" name="Text Box 34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4" name="Text Box 34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5" name="Text Box 34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6" name="Text Box 34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7" name="Text Box 34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8" name="Text Box 34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09" name="Text Box 34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0" name="Text Box 34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1" name="Text Box 34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2" name="Text Box 34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3" name="Text Box 34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4" name="Text Box 34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5" name="Text Box 34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6" name="Text Box 34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7" name="Text Box 34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8" name="Text Box 34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19" name="Text Box 34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0" name="Text Box 34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1" name="Text Box 34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2" name="Text Box 34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3" name="Text Box 34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4" name="Text Box 34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5" name="Text Box 34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6" name="Text Box 34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7" name="Text Box 34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8" name="Text Box 34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29" name="Text Box 34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0" name="Text Box 34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1" name="Text Box 34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2" name="Text Box 34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3" name="Text Box 34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4" name="Text Box 34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5" name="Text Box 34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6" name="Text Box 34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7" name="Text Box 34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8" name="Text Box 34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39" name="Text Box 34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0" name="Text Box 34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1" name="Text Box 34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2" name="Text Box 34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3" name="Text Box 34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4" name="Text Box 34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5" name="Text Box 35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6" name="Text Box 35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7" name="Text Box 35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8" name="Text Box 35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49" name="Text Box 35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0" name="Text Box 35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1" name="Text Box 35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2" name="Text Box 35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3" name="Text Box 35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4" name="Text Box 35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5" name="Text Box 35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6" name="Text Box 35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7" name="Text Box 35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8" name="Text Box 35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59" name="Text Box 35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0" name="Text Box 35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1" name="Text Box 35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2" name="Text Box 35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3" name="Text Box 35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4" name="Text Box 35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5" name="Text Box 35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6" name="Text Box 35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7" name="Text Box 35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8" name="Text Box 35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69" name="Text Box 35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0" name="Text Box 35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1" name="Text Box 35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2" name="Text Box 35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3" name="Text Box 35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4" name="Text Box 35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5" name="Text Box 35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6" name="Text Box 35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7" name="Text Box 35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8" name="Text Box 35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79" name="Text Box 35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0" name="Text Box 35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1" name="Text Box 35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2" name="Text Box 35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3" name="Text Box 35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4" name="Text Box 35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5" name="Text Box 35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6" name="Text Box 35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7" name="Text Box 35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8" name="Text Box 35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89" name="Text Box 35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0" name="Text Box 35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1" name="Text Box 35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2" name="Text Box 35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3" name="Text Box 35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4" name="Text Box 35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5" name="Text Box 35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6" name="Text Box 35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7" name="Text Box 35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8" name="Text Box 35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399" name="Text Box 35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0" name="Text Box 35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1" name="Text Box 35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2" name="Text Box 35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3" name="Text Box 35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4" name="Text Box 35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5" name="Text Box 35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6" name="Text Box 35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7" name="Text Box 35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8" name="Text Box 35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09" name="Text Box 35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0" name="Text Box 35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1" name="Text Box 35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2" name="Text Box 35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3" name="Text Box 35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4" name="Text Box 35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5" name="Text Box 35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6" name="Text Box 35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7" name="Text Box 35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8" name="Text Box 35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19" name="Text Box 35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0" name="Text Box 35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1" name="Text Box 35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2" name="Text Box 35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3" name="Text Box 35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4" name="Text Box 35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5" name="Text Box 35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6" name="Text Box 35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7" name="Text Box 35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8" name="Text Box 35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29" name="Text Box 35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0" name="Text Box 35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1" name="Text Box 35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2" name="Text Box 35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3" name="Text Box 35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4" name="Text Box 35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5" name="Text Box 35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6" name="Text Box 35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7" name="Text Box 35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8" name="Text Box 35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39" name="Text Box 35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0" name="Text Box 35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1" name="Text Box 35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2" name="Text Box 35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3" name="Text Box 35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4" name="Text Box 35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5" name="Text Box 36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6" name="Text Box 36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7" name="Text Box 36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8" name="Text Box 36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49" name="Text Box 36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0" name="Text Box 36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1" name="Text Box 36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2" name="Text Box 36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3" name="Text Box 36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4" name="Text Box 36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5" name="Text Box 36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6" name="Text Box 36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7" name="Text Box 36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8" name="Text Box 36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59" name="Text Box 36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0" name="Text Box 36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1" name="Text Box 36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2" name="Text Box 36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3" name="Text Box 36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4" name="Text Box 36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5" name="Text Box 36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6" name="Text Box 36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7" name="Text Box 36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8" name="Text Box 36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69" name="Text Box 36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0" name="Text Box 36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1" name="Text Box 36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2" name="Text Box 36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3" name="Text Box 3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4" name="Text Box 3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5" name="Text Box 3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6" name="Text Box 3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7" name="Text Box 3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8" name="Text Box 3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79" name="Text Box 3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0" name="Text Box 3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1" name="Text Box 3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2" name="Text Box 3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3" name="Text Box 3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4" name="Text Box 3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5" name="Text Box 3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6" name="Text Box 3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7" name="Text Box 3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8" name="Text Box 3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89" name="Text Box 3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0" name="Text Box 36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1" name="Text Box 36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2" name="Text Box 36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3" name="Text Box 36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4" name="Text Box 36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5" name="Text Box 36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6" name="Text Box 36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7" name="Text Box 36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8" name="Text Box 36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499" name="Text Box 36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0" name="Text Box 36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1" name="Text Box 36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2" name="Text Box 36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3" name="Text Box 36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4" name="Text Box 36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5" name="Text Box 36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6" name="Text Box 36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7" name="Text Box 36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8" name="Text Box 36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09" name="Text Box 36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0" name="Text Box 36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1" name="Text Box 36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2" name="Text Box 36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3" name="Text Box 36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4" name="Text Box 36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5" name="Text Box 36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6" name="Text Box 36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7" name="Text Box 36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8" name="Text Box 36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19" name="Text Box 36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0" name="Text Box 36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1" name="Text Box 36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2" name="Text Box 36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3" name="Text Box 36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4" name="Text Box 36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5" name="Text Box 36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6" name="Text Box 36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7" name="Text Box 36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8" name="Text Box 36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29" name="Text Box 36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0" name="Text Box 36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1" name="Text Box 36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2" name="Text Box 3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3" name="Text Box 3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4" name="Text Box 3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5" name="Text Box 3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6" name="Text Box 3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7" name="Text Box 3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8" name="Text Box 3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39" name="Text Box 3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0" name="Text Box 3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1" name="Text Box 3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2" name="Text Box 3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3" name="Text Box 3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4" name="Text Box 3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5" name="Text Box 3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6" name="Text Box 3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7" name="Text Box 3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8" name="Text Box 3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49" name="Text Box 3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0" name="Text Box 3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1" name="Text Box 3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2" name="Text Box 3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3" name="Text Box 3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4" name="Text Box 3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5" name="Text Box 3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6" name="Text Box 3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7" name="Text Box 3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8" name="Text Box 3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59" name="Text Box 3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0" name="Text Box 3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1" name="Text Box 3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2" name="Text Box 3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3" name="Text Box 3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4" name="Text Box 3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5" name="Text Box 3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6" name="Text Box 3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7" name="Text Box 3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8" name="Text Box 3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69" name="Text Box 3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0" name="Text Box 3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1" name="Text Box 3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2" name="Text Box 3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3" name="Text Box 3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4" name="Text Box 3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5" name="Text Box 3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6" name="Text Box 3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7" name="Text Box 3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8" name="Text Box 3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79" name="Text Box 3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0" name="Text Box 3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1" name="Text Box 3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2" name="Text Box 3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3" name="Text Box 3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4" name="Text Box 3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5" name="Text Box 3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6" name="Text Box 3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7" name="Text Box 3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8" name="Text Box 3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89" name="Text Box 3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0" name="Text Box 3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1" name="Text Box 3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2" name="Text Box 3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3" name="Text Box 3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4" name="Text Box 3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5" name="Text Box 3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6" name="Text Box 3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7" name="Text Box 3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8" name="Text Box 3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599" name="Text Box 3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0" name="Text Box 3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1" name="Text Box 3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2" name="Text Box 3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3" name="Text Box 3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4" name="Text Box 3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5" name="Text Box 3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6" name="Text Box 3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7" name="Text Box 3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8" name="Text Box 3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09" name="Text Box 3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0" name="Text Box 3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1" name="Text Box 3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2" name="Text Box 3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3" name="Text Box 3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4" name="Text Box 3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5" name="Text Box 3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6" name="Text Box 3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7" name="Text Box 3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8" name="Text Box 3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19" name="Text Box 3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0" name="Text Box 3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1" name="Text Box 3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2" name="Text Box 3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3" name="Text Box 3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4" name="Text Box 3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5" name="Text Box 3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6" name="Text Box 3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7" name="Text Box 3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8" name="Text Box 3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29" name="Text Box 3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0" name="Text Box 3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1" name="Text Box 3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2" name="Text Box 3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3" name="Text Box 3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4" name="Text Box 3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5" name="Text Box 3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6" name="Text Box 3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7" name="Text Box 3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8" name="Text Box 3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39" name="Text Box 3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0" name="Text Box 3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1" name="Text Box 3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2" name="Text Box 3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3" name="Text Box 3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4" name="Text Box 3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5" name="Text Box 3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6" name="Text Box 3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7" name="Text Box 3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8" name="Text Box 3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49" name="Text Box 3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0" name="Text Box 3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1" name="Text Box 3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2" name="Text Box 3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3" name="Text Box 3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4" name="Text Box 3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5" name="Text Box 3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6" name="Text Box 3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7" name="Text Box 3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8" name="Text Box 3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59" name="Text Box 3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0" name="Text Box 3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1" name="Text Box 3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2" name="Text Box 3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3" name="Text Box 3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4" name="Text Box 3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5" name="Text Box 3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6" name="Text Box 3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7" name="Text Box 3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8" name="Text Box 3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69" name="Text Box 3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0" name="Text Box 3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1" name="Text Box 3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2" name="Text Box 3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3" name="Text Box 3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4" name="Text Box 3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5" name="Text Box 3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6" name="Text Box 3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7" name="Text Box 3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8" name="Text Box 3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79" name="Text Box 3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0" name="Text Box 3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1" name="Text Box 3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2" name="Text Box 3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3" name="Text Box 3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4" name="Text Box 3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5" name="Text Box 3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6" name="Text Box 3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7" name="Text Box 3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8" name="Text Box 3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89" name="Text Box 3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0" name="Text Box 3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1" name="Text Box 3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2" name="Text Box 3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3" name="Text Box 3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4" name="Text Box 3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5" name="Text Box 3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6" name="Text Box 3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7" name="Text Box 3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8" name="Text Box 3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699" name="Text Box 3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0" name="Text Box 3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1" name="Text Box 3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2" name="Text Box 3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3" name="Text Box 3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4" name="Text Box 3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5" name="Text Box 3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6" name="Text Box 3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7" name="Text Box 3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8" name="Text Box 3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09" name="Text Box 3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0" name="Text Box 3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1" name="Text Box 3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2" name="Text Box 3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3" name="Text Box 3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4" name="Text Box 3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5" name="Text Box 3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6" name="Text Box 3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7" name="Text Box 3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8" name="Text Box 3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19" name="Text Box 3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0" name="Text Box 3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1" name="Text Box 3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2" name="Text Box 3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3" name="Text Box 3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4" name="Text Box 3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5" name="Text Box 3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6" name="Text Box 3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7" name="Text Box 3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8" name="Text Box 3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29" name="Text Box 3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0" name="Text Box 3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1" name="Text Box 3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2" name="Text Box 3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3" name="Text Box 3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4" name="Text Box 3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5" name="Text Box 3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6" name="Text Box 3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7" name="Text Box 3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8" name="Text Box 3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39" name="Text Box 3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0" name="Text Box 3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1" name="Text Box 3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2" name="Text Box 3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3" name="Text Box 3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4" name="Text Box 3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5" name="Text Box 3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6" name="Text Box 3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7" name="Text Box 3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8" name="Text Box 3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49" name="Text Box 3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0" name="Text Box 3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1" name="Text Box 3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2" name="Text Box 3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3" name="Text Box 3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4" name="Text Box 3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5" name="Text Box 3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6" name="Text Box 3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7" name="Text Box 3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8" name="Text Box 3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59" name="Text Box 3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0" name="Text Box 3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1" name="Text Box 3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2" name="Text Box 3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3" name="Text Box 3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4" name="Text Box 3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5" name="Text Box 3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6" name="Text Box 3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7" name="Text Box 3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8" name="Text Box 3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69" name="Text Box 3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0" name="Text Box 3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1" name="Text Box 3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2" name="Text Box 3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3" name="Text Box 3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4" name="Text Box 3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5" name="Text Box 3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6" name="Text Box 3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7" name="Text Box 3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8" name="Text Box 3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79" name="Text Box 3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0" name="Text Box 3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1" name="Text Box 3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2" name="Text Box 3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3" name="Text Box 3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4" name="Text Box 3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5" name="Text Box 3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6" name="Text Box 3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7" name="Text Box 3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8" name="Text Box 3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89" name="Text Box 3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0" name="Text Box 3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1" name="Text Box 3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2" name="Text Box 3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3" name="Text Box 3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4" name="Text Box 3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5" name="Text Box 3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6" name="Text Box 3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7" name="Text Box 3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8" name="Text Box 3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799" name="Text Box 3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0" name="Text Box 3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1" name="Text Box 3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2" name="Text Box 3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3" name="Text Box 3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4" name="Text Box 3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5" name="Text Box 3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6" name="Text Box 3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7" name="Text Box 3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8" name="Text Box 3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09" name="Text Box 3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0" name="Text Box 3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1" name="Text Box 3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2" name="Text Box 3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3" name="Text Box 3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4" name="Text Box 3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5" name="Text Box 3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6" name="Text Box 3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7" name="Text Box 3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8" name="Text Box 3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19" name="Text Box 3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0" name="Text Box 3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1" name="Text Box 3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2" name="Text Box 3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3" name="Text Box 3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4" name="Text Box 3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5" name="Text Box 3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6" name="Text Box 3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7" name="Text Box 3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8" name="Text Box 3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29" name="Text Box 3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0" name="Text Box 3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1" name="Text Box 3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2" name="Text Box 3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3" name="Text Box 3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4" name="Text Box 3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5" name="Text Box 3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6" name="Text Box 3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7" name="Text Box 3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8" name="Text Box 3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39" name="Text Box 3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0" name="Text Box 3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1" name="Text Box 3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2" name="Text Box 3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3" name="Text Box 3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4" name="Text Box 3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5" name="Text Box 4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6" name="Text Box 4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7" name="Text Box 4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8" name="Text Box 4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49" name="Text Box 4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0" name="Text Box 4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1" name="Text Box 4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2" name="Text Box 4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3" name="Text Box 4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4" name="Text Box 4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5" name="Text Box 4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6" name="Text Box 4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7" name="Text Box 4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8" name="Text Box 4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59" name="Text Box 4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0" name="Text Box 4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1" name="Text Box 4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2" name="Text Box 4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3" name="Text Box 4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4" name="Text Box 4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5" name="Text Box 4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6" name="Text Box 4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7" name="Text Box 4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8" name="Text Box 4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69" name="Text Box 4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0" name="Text Box 4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1" name="Text Box 4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2" name="Text Box 4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3" name="Text Box 4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4" name="Text Box 4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5" name="Text Box 4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6" name="Text Box 4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7" name="Text Box 4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8" name="Text Box 4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79" name="Text Box 4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0" name="Text Box 4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1" name="Text Box 4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2" name="Text Box 4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3" name="Text Box 4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4" name="Text Box 4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5" name="Text Box 4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6" name="Text Box 4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7" name="Text Box 4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8" name="Text Box 4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89" name="Text Box 4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0" name="Text Box 4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1" name="Text Box 4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2" name="Text Box 4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3" name="Text Box 4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4" name="Text Box 4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5" name="Text Box 4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6" name="Text Box 4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7" name="Text Box 4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8" name="Text Box 4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899" name="Text Box 4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0" name="Text Box 4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1" name="Text Box 4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2" name="Text Box 4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3" name="Text Box 4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4" name="Text Box 4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5" name="Text Box 4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6" name="Text Box 4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7" name="Text Box 4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8" name="Text Box 4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09" name="Text Box 4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0" name="Text Box 4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1" name="Text Box 4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2" name="Text Box 4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3" name="Text Box 4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4" name="Text Box 4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5" name="Text Box 4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6" name="Text Box 4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7" name="Text Box 4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8" name="Text Box 4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19" name="Text Box 4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0" name="Text Box 4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1" name="Text Box 4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2" name="Text Box 4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3" name="Text Box 4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4" name="Text Box 4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5" name="Text Box 4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6" name="Text Box 4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7" name="Text Box 4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8" name="Text Box 4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29" name="Text Box 4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0" name="Text Box 4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1" name="Text Box 4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2" name="Text Box 4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3" name="Text Box 4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4" name="Text Box 4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5" name="Text Box 4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6" name="Text Box 4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7" name="Text Box 4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8" name="Text Box 4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39" name="Text Box 4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0" name="Text Box 4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1" name="Text Box 4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2" name="Text Box 4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3" name="Text Box 4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4" name="Text Box 4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5" name="Text Box 4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6" name="Text Box 4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7" name="Text Box 4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8" name="Text Box 4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49" name="Text Box 4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0" name="Text Box 4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1" name="Text Box 4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2" name="Text Box 4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3" name="Text Box 4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4" name="Text Box 4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5" name="Text Box 4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6" name="Text Box 4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7" name="Text Box 4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8" name="Text Box 4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59" name="Text Box 4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0" name="Text Box 4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1" name="Text Box 4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2" name="Text Box 4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3" name="Text Box 4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4" name="Text Box 4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5" name="Text Box 4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6" name="Text Box 4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7" name="Text Box 4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8" name="Text Box 4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69" name="Text Box 4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0" name="Text Box 4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1" name="Text Box 4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2" name="Text Box 4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3" name="Text Box 4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4" name="Text Box 4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5" name="Text Box 4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6" name="Text Box 4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7" name="Text Box 4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8" name="Text Box 4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79" name="Text Box 4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0" name="Text Box 4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1" name="Text Box 4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2" name="Text Box 4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3" name="Text Box 4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4" name="Text Box 4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5" name="Text Box 4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6" name="Text Box 4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7" name="Text Box 4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8" name="Text Box 4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89" name="Text Box 4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0" name="Text Box 4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1" name="Text Box 4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2" name="Text Box 4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3" name="Text Box 4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4" name="Text Box 4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5" name="Text Box 4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6" name="Text Box 4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7" name="Text Box 4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8" name="Text Box 4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0999" name="Text Box 4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0" name="Text Box 4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1" name="Text Box 4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2" name="Text Box 4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3" name="Text Box 4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4" name="Text Box 4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5" name="Text Box 4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6" name="Text Box 4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7" name="Text Box 4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8" name="Text Box 4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09" name="Text Box 4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0" name="Text Box 4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1" name="Text Box 4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2" name="Text Box 4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3" name="Text Box 4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4" name="Text Box 4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5" name="Text Box 4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6" name="Text Box 4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7" name="Text Box 4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8" name="Text Box 4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19" name="Text Box 4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0" name="Text Box 4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1" name="Text Box 4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2" name="Text Box 4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3" name="Text Box 4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4" name="Text Box 4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5" name="Text Box 4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6" name="Text Box 4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7" name="Text Box 4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8" name="Text Box 4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29" name="Text Box 4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0" name="Text Box 4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1" name="Text Box 4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2" name="Text Box 4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3" name="Text Box 4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4" name="Text Box 4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5" name="Text Box 4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6" name="Text Box 4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7" name="Text Box 4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8" name="Text Box 4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39" name="Text Box 4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0" name="Text Box 4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1" name="Text Box 4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2" name="Text Box 4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3" name="Text Box 4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4" name="Text Box 4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5" name="Text Box 4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6" name="Text Box 4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7" name="Text Box 4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8" name="Text Box 4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49" name="Text Box 4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0" name="Text Box 4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1" name="Text Box 4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2" name="Text Box 4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3" name="Text Box 4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4" name="Text Box 4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5" name="Text Box 4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6" name="Text Box 4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7" name="Text Box 4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8" name="Text Box 4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59" name="Text Box 4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0" name="Text Box 4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1" name="Text Box 4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2" name="Text Box 4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3" name="Text Box 4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4" name="Text Box 4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5" name="Text Box 4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6" name="Text Box 4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7" name="Text Box 4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8" name="Text Box 4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69" name="Text Box 4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0" name="Text Box 4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1" name="Text Box 4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2" name="Text Box 4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3" name="Text Box 4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4" name="Text Box 4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5" name="Text Box 4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6" name="Text Box 4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7" name="Text Box 4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8" name="Text Box 4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79" name="Text Box 4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0" name="Text Box 4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1" name="Text Box 4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2" name="Text Box 4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3" name="Text Box 4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4" name="Text Box 4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5" name="Text Box 4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6" name="Text Box 4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7" name="Text Box 4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8" name="Text Box 4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89" name="Text Box 4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0" name="Text Box 4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1" name="Text Box 4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2" name="Text Box 4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3" name="Text Box 4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4" name="Text Box 4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5" name="Text Box 4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6" name="Text Box 4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7" name="Text Box 4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8" name="Text Box 4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099" name="Text Box 4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0" name="Text Box 4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1" name="Text Box 4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2" name="Text Box 4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3" name="Text Box 4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4" name="Text Box 4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5" name="Text Box 4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6" name="Text Box 4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7" name="Text Box 4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8" name="Text Box 4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09" name="Text Box 4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0" name="Text Box 4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1" name="Text Box 4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2" name="Text Box 4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3" name="Text Box 4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4" name="Text Box 4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5" name="Text Box 4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6" name="Text Box 4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7" name="Text Box 4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8" name="Text Box 4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19" name="Text Box 4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0" name="Text Box 4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1" name="Text Box 4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2" name="Text Box 4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3" name="Text Box 4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4" name="Text Box 4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5" name="Text Box 4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6" name="Text Box 4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7" name="Text Box 4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8" name="Text Box 4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29" name="Text Box 4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0" name="Text Box 4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1" name="Text Box 4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2" name="Text Box 4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3" name="Text Box 4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4" name="Text Box 4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5" name="Text Box 4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6" name="Text Box 4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7" name="Text Box 4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8" name="Text Box 4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39" name="Text Box 4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0" name="Text Box 4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1" name="Text Box 4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2" name="Text Box 4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3" name="Text Box 4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4" name="Text Box 4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5" name="Text Box 4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6" name="Text Box 4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7" name="Text Box 4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8" name="Text Box 4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49" name="Text Box 4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0" name="Text Box 4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1" name="Text Box 4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2" name="Text Box 4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3" name="Text Box 4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4" name="Text Box 4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5" name="Text Box 4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6" name="Text Box 4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7" name="Text Box 4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8" name="Text Box 4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59" name="Text Box 4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0" name="Text Box 4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1" name="Text Box 4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2" name="Text Box 4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3" name="Text Box 4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4" name="Text Box 4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5" name="Text Box 4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6" name="Text Box 4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7" name="Text Box 4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8" name="Text Box 4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69" name="Text Box 4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0" name="Text Box 4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1" name="Text Box 4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2" name="Text Box 4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3" name="Text Box 4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4" name="Text Box 4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5" name="Text Box 4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6" name="Text Box 4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7" name="Text Box 4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8" name="Text Box 4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79" name="Text Box 4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0" name="Text Box 4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1" name="Text Box 4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2" name="Text Box 4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3" name="Text Box 4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4" name="Text Box 4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5" name="Text Box 4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6" name="Text Box 4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7" name="Text Box 4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8" name="Text Box 4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89" name="Text Box 4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0" name="Text Box 4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1" name="Text Box 4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2" name="Text Box 4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3" name="Text Box 4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4" name="Text Box 4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5" name="Text Box 4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6" name="Text Box 4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7" name="Text Box 4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8" name="Text Box 4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199" name="Text Box 4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0" name="Text Box 4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1" name="Text Box 4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2" name="Text Box 4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3" name="Text Box 4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4" name="Text Box 4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5" name="Text Box 43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6" name="Text Box 43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7" name="Text Box 43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8" name="Text Box 43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09" name="Text Box 43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0" name="Text Box 43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1" name="Text Box 43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2" name="Text Box 43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3" name="Text Box 43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4" name="Text Box 43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5" name="Text Box 43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6" name="Text Box 43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7" name="Text Box 43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8" name="Text Box 43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19" name="Text Box 43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0" name="Text Box 43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1" name="Text Box 43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2" name="Text Box 43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3" name="Text Box 43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4" name="Text Box 43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5" name="Text Box 43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6" name="Text Box 43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7" name="Text Box 43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8" name="Text Box 43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29" name="Text Box 43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0" name="Text Box 43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1" name="Text Box 43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2" name="Text Box 43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3" name="Text Box 43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4" name="Text Box 43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5" name="Text Box 43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6" name="Text Box 43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7" name="Text Box 43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8" name="Text Box 43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39" name="Text Box 43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0" name="Text Box 43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1" name="Text Box 43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2" name="Text Box 43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3" name="Text Box 43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4" name="Text Box 43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5" name="Text Box 44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6" name="Text Box 44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7" name="Text Box 44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8" name="Text Box 44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49" name="Text Box 44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0" name="Text Box 44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1" name="Text Box 44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2" name="Text Box 44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3" name="Text Box 44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4" name="Text Box 44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5" name="Text Box 44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6" name="Text Box 44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7" name="Text Box 44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8" name="Text Box 44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59" name="Text Box 44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0" name="Text Box 44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1" name="Text Box 44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2" name="Text Box 44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3" name="Text Box 44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4" name="Text Box 44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5" name="Text Box 44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6" name="Text Box 44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7" name="Text Box 44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8" name="Text Box 44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69" name="Text Box 44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0" name="Text Box 44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1" name="Text Box 44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2" name="Text Box 44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3" name="Text Box 44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4" name="Text Box 44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5" name="Text Box 44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6" name="Text Box 44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7" name="Text Box 44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8" name="Text Box 44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79" name="Text Box 44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0" name="Text Box 44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1" name="Text Box 44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2" name="Text Box 44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3" name="Text Box 44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4" name="Text Box 44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5" name="Text Box 44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6" name="Text Box 44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7" name="Text Box 44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8" name="Text Box 44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89" name="Text Box 44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0" name="Text Box 44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1" name="Text Box 44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2" name="Text Box 44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3" name="Text Box 44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4" name="Text Box 44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5" name="Text Box 44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6" name="Text Box 44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7" name="Text Box 44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8" name="Text Box 44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299" name="Text Box 44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0" name="Text Box 44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1" name="Text Box 44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2" name="Text Box 44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3" name="Text Box 44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4" name="Text Box 44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5" name="Text Box 44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6" name="Text Box 44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7" name="Text Box 44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8" name="Text Box 44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09" name="Text Box 44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0" name="Text Box 44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1" name="Text Box 44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2" name="Text Box 44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3" name="Text Box 44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4" name="Text Box 44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5" name="Text Box 44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6" name="Text Box 44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7" name="Text Box 44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8" name="Text Box 44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19" name="Text Box 44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0" name="Text Box 44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1" name="Text Box 44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2" name="Text Box 44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3" name="Text Box 44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4" name="Text Box 44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5" name="Text Box 44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6" name="Text Box 44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7" name="Text Box 44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8" name="Text Box 44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29" name="Text Box 44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0" name="Text Box 44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1" name="Text Box 44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2" name="Text Box 44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3" name="Text Box 44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4" name="Text Box 44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5" name="Text Box 44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6" name="Text Box 44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7" name="Text Box 44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8" name="Text Box 44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39" name="Text Box 44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0" name="Text Box 44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1" name="Text Box 44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2" name="Text Box 44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3" name="Text Box 44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4" name="Text Box 44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5" name="Text Box 45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6" name="Text Box 45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7" name="Text Box 45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8" name="Text Box 45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49" name="Text Box 45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0" name="Text Box 45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1" name="Text Box 45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2" name="Text Box 45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3" name="Text Box 45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4" name="Text Box 45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5" name="Text Box 45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6" name="Text Box 45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7" name="Text Box 45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8" name="Text Box 45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59" name="Text Box 45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0" name="Text Box 45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1" name="Text Box 45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2" name="Text Box 45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3" name="Text Box 45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4" name="Text Box 45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5" name="Text Box 45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6" name="Text Box 45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7" name="Text Box 45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8" name="Text Box 45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69" name="Text Box 45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0" name="Text Box 45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1" name="Text Box 45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2" name="Text Box 45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3" name="Text Box 45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4" name="Text Box 45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5" name="Text Box 45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6" name="Text Box 45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7" name="Text Box 45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8" name="Text Box 45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79" name="Text Box 45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0" name="Text Box 45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1" name="Text Box 45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2" name="Text Box 45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3" name="Text Box 45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4" name="Text Box 45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5" name="Text Box 45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6" name="Text Box 45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7" name="Text Box 45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8" name="Text Box 45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89" name="Text Box 45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0" name="Text Box 45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1" name="Text Box 45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2" name="Text Box 45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3" name="Text Box 45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4" name="Text Box 45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5" name="Text Box 45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6" name="Text Box 45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7" name="Text Box 45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8" name="Text Box 45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399" name="Text Box 45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0" name="Text Box 45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1" name="Text Box 45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2" name="Text Box 45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3" name="Text Box 45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4" name="Text Box 45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5" name="Text Box 45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6" name="Text Box 45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7" name="Text Box 45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8" name="Text Box 45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09" name="Text Box 45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0" name="Text Box 45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1" name="Text Box 45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2" name="Text Box 45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3" name="Text Box 45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4" name="Text Box 45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5" name="Text Box 45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6" name="Text Box 45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7" name="Text Box 45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8" name="Text Box 45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19" name="Text Box 45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0" name="Text Box 45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1" name="Text Box 45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2" name="Text Box 45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3" name="Text Box 45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4" name="Text Box 45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5" name="Text Box 45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6" name="Text Box 45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7" name="Text Box 45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8" name="Text Box 45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29" name="Text Box 45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0" name="Text Box 45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1" name="Text Box 45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2" name="Text Box 45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3" name="Text Box 45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4" name="Text Box 45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5" name="Text Box 45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6" name="Text Box 45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7" name="Text Box 45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8" name="Text Box 45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39" name="Text Box 45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0" name="Text Box 45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1" name="Text Box 45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2" name="Text Box 45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3" name="Text Box 45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4" name="Text Box 45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5" name="Text Box 46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6" name="Text Box 46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7" name="Text Box 46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8" name="Text Box 46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49" name="Text Box 46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0" name="Text Box 46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1" name="Text Box 46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2" name="Text Box 46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3" name="Text Box 46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4" name="Text Box 46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5" name="Text Box 46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6" name="Text Box 46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7" name="Text Box 46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8" name="Text Box 46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59" name="Text Box 46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0" name="Text Box 46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1" name="Text Box 46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2" name="Text Box 46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3" name="Text Box 46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4" name="Text Box 46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5" name="Text Box 46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6" name="Text Box 46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7" name="Text Box 46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8" name="Text Box 46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69" name="Text Box 46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0" name="Text Box 46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1" name="Text Box 46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2" name="Text Box 46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3" name="Text Box 46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4" name="Text Box 46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5" name="Text Box 46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6" name="Text Box 46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7" name="Text Box 46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8" name="Text Box 46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79" name="Text Box 46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0" name="Text Box 46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1" name="Text Box 46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2" name="Text Box 46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3" name="Text Box 46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4" name="Text Box 46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5" name="Text Box 46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6" name="Text Box 46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7" name="Text Box 46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8" name="Text Box 46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89" name="Text Box 46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0" name="Text Box 46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1" name="Text Box 46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2" name="Text Box 46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3" name="Text Box 46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4" name="Text Box 46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5" name="Text Box 46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6" name="Text Box 46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7" name="Text Box 46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8" name="Text Box 46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499" name="Text Box 46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0" name="Text Box 46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1" name="Text Box 46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2" name="Text Box 46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3" name="Text Box 46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4" name="Text Box 46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5" name="Text Box 46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6" name="Text Box 46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7" name="Text Box 46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8" name="Text Box 46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09" name="Text Box 46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0" name="Text Box 46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1" name="Text Box 46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2" name="Text Box 46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3" name="Text Box 46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4" name="Text Box 46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5" name="Text Box 46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6" name="Text Box 46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7" name="Text Box 46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8" name="Text Box 46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19" name="Text Box 46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0" name="Text Box 46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1" name="Text Box 46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2" name="Text Box 46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3" name="Text Box 46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4" name="Text Box 46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5" name="Text Box 46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6" name="Text Box 46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7" name="Text Box 46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8" name="Text Box 46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29" name="Text Box 46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0" name="Text Box 46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1" name="Text Box 46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2" name="Text Box 46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3" name="Text Box 46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4" name="Text Box 46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5" name="Text Box 46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6" name="Text Box 46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7" name="Text Box 46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8" name="Text Box 46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39" name="Text Box 46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0" name="Text Box 46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1" name="Text Box 46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2" name="Text Box 46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3" name="Text Box 46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4" name="Text Box 46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5" name="Text Box 47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6" name="Text Box 47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7" name="Text Box 47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8" name="Text Box 47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49" name="Text Box 47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0" name="Text Box 47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1" name="Text Box 47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2" name="Text Box 47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3" name="Text Box 47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4" name="Text Box 47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5" name="Text Box 47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6" name="Text Box 47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7" name="Text Box 47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8" name="Text Box 47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59" name="Text Box 47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0" name="Text Box 47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1" name="Text Box 47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2" name="Text Box 47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3" name="Text Box 47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4" name="Text Box 47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5" name="Text Box 47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6" name="Text Box 47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7" name="Text Box 47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8" name="Text Box 47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69" name="Text Box 47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0" name="Text Box 47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1" name="Text Box 47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2" name="Text Box 47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3" name="Text Box 47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4" name="Text Box 47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5" name="Text Box 47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6" name="Text Box 47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7" name="Text Box 47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8" name="Text Box 47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79" name="Text Box 47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0" name="Text Box 47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1" name="Text Box 47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2" name="Text Box 47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3" name="Text Box 47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4" name="Text Box 47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5" name="Text Box 47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6" name="Text Box 47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7" name="Text Box 47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8" name="Text Box 47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89" name="Text Box 47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0" name="Text Box 47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1" name="Text Box 47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2" name="Text Box 47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3" name="Text Box 47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4" name="Text Box 47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5" name="Text Box 47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6" name="Text Box 47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7" name="Text Box 47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8" name="Text Box 47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599" name="Text Box 47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0" name="Text Box 47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1" name="Text Box 47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2" name="Text Box 47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3" name="Text Box 47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4" name="Text Box 47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5" name="Text Box 47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6" name="Text Box 47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7" name="Text Box 47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8" name="Text Box 47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09" name="Text Box 47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0" name="Text Box 47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1" name="Text Box 47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2" name="Text Box 47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3" name="Text Box 47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4" name="Text Box 47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5" name="Text Box 47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6" name="Text Box 47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7" name="Text Box 47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8" name="Text Box 47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19" name="Text Box 47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0" name="Text Box 47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1" name="Text Box 47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2" name="Text Box 47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3" name="Text Box 47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4" name="Text Box 47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5" name="Text Box 47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6" name="Text Box 47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7" name="Text Box 47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8" name="Text Box 47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29" name="Text Box 47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0" name="Text Box 47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1" name="Text Box 47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2" name="Text Box 47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3" name="Text Box 47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4" name="Text Box 47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5" name="Text Box 47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6" name="Text Box 47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7" name="Text Box 47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8" name="Text Box 47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39" name="Text Box 47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0" name="Text Box 47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1" name="Text Box 47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2" name="Text Box 47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3" name="Text Box 47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4" name="Text Box 47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5" name="Text Box 48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6" name="Text Box 48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7" name="Text Box 48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8" name="Text Box 48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49" name="Text Box 48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0" name="Text Box 48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1" name="Text Box 48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2" name="Text Box 48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3" name="Text Box 48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4" name="Text Box 48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5" name="Text Box 48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6" name="Text Box 48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7" name="Text Box 48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8" name="Text Box 48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59" name="Text Box 48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0" name="Text Box 48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1" name="Text Box 48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2" name="Text Box 48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3" name="Text Box 48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4" name="Text Box 48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5" name="Text Box 48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6" name="Text Box 48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7" name="Text Box 48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8" name="Text Box 48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69" name="Text Box 48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0" name="Text Box 48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1" name="Text Box 48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2" name="Text Box 48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3" name="Text Box 48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4" name="Text Box 48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5" name="Text Box 48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6" name="Text Box 48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7" name="Text Box 48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8" name="Text Box 48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79" name="Text Box 48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0" name="Text Box 48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1" name="Text Box 48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2" name="Text Box 48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3" name="Text Box 48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4" name="Text Box 48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5" name="Text Box 48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6" name="Text Box 48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7" name="Text Box 48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8" name="Text Box 48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89" name="Text Box 48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0" name="Text Box 48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1" name="Text Box 48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2" name="Text Box 48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3" name="Text Box 48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4" name="Text Box 48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5" name="Text Box 48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6" name="Text Box 48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7" name="Text Box 48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8" name="Text Box 48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699" name="Text Box 48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0" name="Text Box 48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1" name="Text Box 48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2" name="Text Box 48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3" name="Text Box 48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4" name="Text Box 48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5" name="Text Box 48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6" name="Text Box 48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7" name="Text Box 48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8" name="Text Box 48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09" name="Text Box 48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0" name="Text Box 48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1" name="Text Box 48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2" name="Text Box 48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3" name="Text Box 48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4" name="Text Box 48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5" name="Text Box 48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6" name="Text Box 48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7" name="Text Box 48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8" name="Text Box 48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19" name="Text Box 48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0" name="Text Box 48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1" name="Text Box 48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2" name="Text Box 48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3" name="Text Box 48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4" name="Text Box 48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5" name="Text Box 48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6" name="Text Box 48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7" name="Text Box 48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8" name="Text Box 48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29" name="Text Box 48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0" name="Text Box 48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1" name="Text Box 48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2" name="Text Box 48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3" name="Text Box 48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4" name="Text Box 48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5" name="Text Box 48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6" name="Text Box 48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7" name="Text Box 48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8" name="Text Box 48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39" name="Text Box 48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0" name="Text Box 48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1" name="Text Box 48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2" name="Text Box 48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3" name="Text Box 48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4" name="Text Box 48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5" name="Text Box 49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6" name="Text Box 49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7" name="Text Box 49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8" name="Text Box 49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49" name="Text Box 49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0" name="Text Box 49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1" name="Text Box 49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2" name="Text Box 49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3" name="Text Box 49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4" name="Text Box 49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5" name="Text Box 49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6" name="Text Box 49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7" name="Text Box 49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8" name="Text Box 49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59" name="Text Box 49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0" name="Text Box 49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1" name="Text Box 49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2" name="Text Box 49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3" name="Text Box 49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4" name="Text Box 49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5" name="Text Box 49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6" name="Text Box 49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7" name="Text Box 49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8" name="Text Box 49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69" name="Text Box 49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0" name="Text Box 49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1" name="Text Box 49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2" name="Text Box 49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3" name="Text Box 49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4" name="Text Box 49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5" name="Text Box 49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6" name="Text Box 49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7" name="Text Box 49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8" name="Text Box 49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79" name="Text Box 49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0" name="Text Box 49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1" name="Text Box 49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2" name="Text Box 49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3" name="Text Box 49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4" name="Text Box 49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5" name="Text Box 49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6" name="Text Box 49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7" name="Text Box 49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8" name="Text Box 49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89" name="Text Box 49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0" name="Text Box 49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1" name="Text Box 49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2" name="Text Box 49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3" name="Text Box 49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4" name="Text Box 49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5" name="Text Box 49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6" name="Text Box 49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7" name="Text Box 49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8" name="Text Box 49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799" name="Text Box 49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0" name="Text Box 49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1" name="Text Box 49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2" name="Text Box 49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3" name="Text Box 49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4" name="Text Box 49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5" name="Text Box 49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6" name="Text Box 49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7" name="Text Box 49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8" name="Text Box 49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09" name="Text Box 49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0" name="Text Box 49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1" name="Text Box 49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2" name="Text Box 49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3" name="Text Box 49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4" name="Text Box 49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5" name="Text Box 49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6" name="Text Box 49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7" name="Text Box 49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8" name="Text Box 49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19" name="Text Box 49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0" name="Text Box 49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1" name="Text Box 49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2" name="Text Box 49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3" name="Text Box 49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4" name="Text Box 49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5" name="Text Box 49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6" name="Text Box 49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7" name="Text Box 49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8" name="Text Box 49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29" name="Text Box 49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0" name="Text Box 49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1" name="Text Box 49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2" name="Text Box 49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3" name="Text Box 49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4" name="Text Box 49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5" name="Text Box 49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6" name="Text Box 49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7" name="Text Box 49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8" name="Text Box 49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39" name="Text Box 49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0" name="Text Box 49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1" name="Text Box 49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2" name="Text Box 49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3" name="Text Box 49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4" name="Text Box 49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5" name="Text Box 50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6" name="Text Box 50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7" name="Text Box 50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8" name="Text Box 50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49" name="Text Box 50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0" name="Text Box 50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1" name="Text Box 50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2" name="Text Box 50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3" name="Text Box 50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4" name="Text Box 50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5" name="Text Box 50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6" name="Text Box 50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7" name="Text Box 50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8" name="Text Box 50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59" name="Text Box 50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0" name="Text Box 50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1" name="Text Box 50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2" name="Text Box 50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3" name="Text Box 50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4" name="Text Box 50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5" name="Text Box 50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6" name="Text Box 50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7" name="Text Box 50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8" name="Text Box 50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69" name="Text Box 50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0" name="Text Box 50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1" name="Text Box 50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2" name="Text Box 50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3" name="Text Box 50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4" name="Text Box 50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5" name="Text Box 50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6" name="Text Box 50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7" name="Text Box 50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8" name="Text Box 50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79" name="Text Box 50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0" name="Text Box 50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1" name="Text Box 50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2" name="Text Box 50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3" name="Text Box 50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4" name="Text Box 50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5" name="Text Box 50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6" name="Text Box 50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7" name="Text Box 50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8" name="Text Box 50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89" name="Text Box 50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0" name="Text Box 50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1" name="Text Box 50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2" name="Text Box 50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3" name="Text Box 50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4" name="Text Box 50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5" name="Text Box 50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6" name="Text Box 50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7" name="Text Box 50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8" name="Text Box 50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899" name="Text Box 50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0" name="Text Box 50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1" name="Text Box 50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2" name="Text Box 50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3" name="Text Box 50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4" name="Text Box 50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5" name="Text Box 50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6" name="Text Box 50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7" name="Text Box 50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8" name="Text Box 50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09" name="Text Box 50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0" name="Text Box 50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1" name="Text Box 50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2" name="Text Box 50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3" name="Text Box 50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4" name="Text Box 50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5" name="Text Box 50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6" name="Text Box 50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7" name="Text Box 50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8" name="Text Box 50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19" name="Text Box 50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0" name="Text Box 50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1" name="Text Box 50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2" name="Text Box 50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3" name="Text Box 50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4" name="Text Box 50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5" name="Text Box 50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6" name="Text Box 50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7" name="Text Box 50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8" name="Text Box 50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29" name="Text Box 50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0" name="Text Box 50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1" name="Text Box 50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2" name="Text Box 50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3" name="Text Box 50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4" name="Text Box 50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5" name="Text Box 50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6" name="Text Box 50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7" name="Text Box 50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8" name="Text Box 50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39" name="Text Box 50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0" name="Text Box 50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1" name="Text Box 50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2" name="Text Box 50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3" name="Text Box 50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4" name="Text Box 50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5" name="Text Box 51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6" name="Text Box 51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7" name="Text Box 51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8" name="Text Box 51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49" name="Text Box 51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0" name="Text Box 51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1" name="Text Box 51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2" name="Text Box 51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3" name="Text Box 51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4" name="Text Box 51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5" name="Text Box 51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6" name="Text Box 51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7" name="Text Box 51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8" name="Text Box 51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59" name="Text Box 51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0" name="Text Box 51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1" name="Text Box 51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2" name="Text Box 51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3" name="Text Box 51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4" name="Text Box 51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5" name="Text Box 51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6" name="Text Box 51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7" name="Text Box 51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8" name="Text Box 51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69" name="Text Box 51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0" name="Text Box 51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1" name="Text Box 51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2" name="Text Box 51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3" name="Text Box 51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4" name="Text Box 51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5" name="Text Box 51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6" name="Text Box 51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7" name="Text Box 51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8" name="Text Box 51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79" name="Text Box 51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0" name="Text Box 51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1" name="Text Box 51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2" name="Text Box 51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3" name="Text Box 51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4" name="Text Box 51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5" name="Text Box 51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6" name="Text Box 51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7" name="Text Box 51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8" name="Text Box 51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89" name="Text Box 51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0" name="Text Box 51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1" name="Text Box 51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2" name="Text Box 51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3" name="Text Box 51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4" name="Text Box 51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5" name="Text Box 51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6" name="Text Box 51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7" name="Text Box 51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8" name="Text Box 51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1999" name="Text Box 51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0" name="Text Box 51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1" name="Text Box 51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2" name="Text Box 51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3" name="Text Box 51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4" name="Text Box 51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5" name="Text Box 51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6" name="Text Box 51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7" name="Text Box 51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8" name="Text Box 51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09" name="Text Box 51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0" name="Text Box 51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1" name="Text Box 51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2" name="Text Box 51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3" name="Text Box 51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4" name="Text Box 51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5" name="Text Box 51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6" name="Text Box 51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7" name="Text Box 51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8" name="Text Box 51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19" name="Text Box 51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0" name="Text Box 51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1" name="Text Box 51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2" name="Text Box 51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3" name="Text Box 51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4" name="Text Box 51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5" name="Text Box 51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6" name="Text Box 51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7" name="Text Box 51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8" name="Text Box 51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29" name="Text Box 51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0" name="Text Box 51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1" name="Text Box 51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2" name="Text Box 51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3" name="Text Box 51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4" name="Text Box 51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5" name="Text Box 51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6" name="Text Box 51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7" name="Text Box 51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8" name="Text Box 51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39" name="Text Box 51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0" name="Text Box 51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1" name="Text Box 51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2" name="Text Box 51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3" name="Text Box 51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4" name="Text Box 51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5" name="Text Box 52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6" name="Text Box 52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7" name="Text Box 52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8" name="Text Box 52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49" name="Text Box 52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0" name="Text Box 52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1" name="Text Box 52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2" name="Text Box 52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3" name="Text Box 52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4" name="Text Box 52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5" name="Text Box 52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6" name="Text Box 52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7" name="Text Box 52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8" name="Text Box 52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59" name="Text Box 52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0" name="Text Box 52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1" name="Text Box 52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2" name="Text Box 52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3" name="Text Box 52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4" name="Text Box 52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5" name="Text Box 52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6" name="Text Box 52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7" name="Text Box 52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8" name="Text Box 52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69" name="Text Box 52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0" name="Text Box 52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1" name="Text Box 52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2" name="Text Box 52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3" name="Text Box 52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4" name="Text Box 52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5" name="Text Box 52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6" name="Text Box 52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7" name="Text Box 52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8" name="Text Box 52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79" name="Text Box 52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0" name="Text Box 52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1" name="Text Box 52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2" name="Text Box 52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3" name="Text Box 52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4" name="Text Box 52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5" name="Text Box 52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6" name="Text Box 52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7" name="Text Box 52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8" name="Text Box 52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89" name="Text Box 52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0" name="Text Box 52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1" name="Text Box 52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2" name="Text Box 52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3" name="Text Box 52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4" name="Text Box 52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5" name="Text Box 52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6" name="Text Box 52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7" name="Text Box 52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8" name="Text Box 52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099" name="Text Box 52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0" name="Text Box 52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1" name="Text Box 52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2" name="Text Box 52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3" name="Text Box 52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4" name="Text Box 52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5" name="Text Box 526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6" name="Text Box 526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7" name="Text Box 526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8" name="Text Box 526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09" name="Text Box 526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0" name="Text Box 526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1" name="Text Box 526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2" name="Text Box 526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3" name="Text Box 526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4" name="Text Box 526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5" name="Text Box 527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6" name="Text Box 527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7" name="Text Box 527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8" name="Text Box 527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19" name="Text Box 527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0" name="Text Box 527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1" name="Text Box 527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2" name="Text Box 527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3" name="Text Box 527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4" name="Text Box 527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5" name="Text Box 528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6" name="Text Box 528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7" name="Text Box 528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8" name="Text Box 528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29" name="Text Box 528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0" name="Text Box 528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1" name="Text Box 528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2" name="Text Box 528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3" name="Text Box 528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4" name="Text Box 528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5" name="Text Box 529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6" name="Text Box 529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7" name="Text Box 529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8" name="Text Box 529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39" name="Text Box 529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0" name="Text Box 529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1" name="Text Box 529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2" name="Text Box 529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3" name="Text Box 529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4" name="Text Box 529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5" name="Text Box 530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6" name="Text Box 530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7" name="Text Box 530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8" name="Text Box 530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49" name="Text Box 530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0" name="Text Box 530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1" name="Text Box 530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2" name="Text Box 530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3" name="Text Box 530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4" name="Text Box 530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5" name="Text Box 531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6" name="Text Box 531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7" name="Text Box 531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8" name="Text Box 531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59" name="Text Box 531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0" name="Text Box 531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1" name="Text Box 531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2" name="Text Box 531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3" name="Text Box 531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4" name="Text Box 531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5" name="Text Box 532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6" name="Text Box 532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7" name="Text Box 532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8" name="Text Box 532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69" name="Text Box 532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0" name="Text Box 532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1" name="Text Box 532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2" name="Text Box 532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3" name="Text Box 532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4" name="Text Box 532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5" name="Text Box 533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6" name="Text Box 533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7" name="Text Box 533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8" name="Text Box 533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79" name="Text Box 533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0" name="Text Box 533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1" name="Text Box 533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2" name="Text Box 533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3" name="Text Box 533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4" name="Text Box 533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5" name="Text Box 534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6" name="Text Box 534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7" name="Text Box 534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8" name="Text Box 534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89" name="Text Box 534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0" name="Text Box 534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1" name="Text Box 534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2" name="Text Box 534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3" name="Text Box 534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4" name="Text Box 534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5" name="Text Box 5350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6" name="Text Box 5351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7" name="Text Box 5352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8" name="Text Box 5353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199" name="Text Box 5354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200" name="Text Box 5355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201" name="Text Box 5356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202" name="Text Box 5357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203" name="Text Box 5358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19050</xdr:rowOff>
    </xdr:to>
    <xdr:sp macro="" textlink="">
      <xdr:nvSpPr>
        <xdr:cNvPr id="22204" name="Text Box 5359"/>
        <xdr:cNvSpPr txBox="1">
          <a:spLocks noChangeArrowheads="1"/>
        </xdr:cNvSpPr>
      </xdr:nvSpPr>
      <xdr:spPr bwMode="auto">
        <a:xfrm>
          <a:off x="4815840" y="11125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05" name="Text Box 377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06" name="Text Box 378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07" name="Text Box 379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08" name="Text Box 380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09" name="Text Box 381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0" name="Text Box 382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1" name="Text Box 383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2" name="Text Box 384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3" name="Text Box 385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4" name="Text Box 386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5" name="Text Box 387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19051</xdr:rowOff>
    </xdr:to>
    <xdr:sp macro="" textlink="">
      <xdr:nvSpPr>
        <xdr:cNvPr id="22216" name="Text Box 388"/>
        <xdr:cNvSpPr txBox="1">
          <a:spLocks noChangeArrowheads="1"/>
        </xdr:cNvSpPr>
      </xdr:nvSpPr>
      <xdr:spPr bwMode="auto">
        <a:xfrm>
          <a:off x="4815840" y="11125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19047</xdr:rowOff>
    </xdr:to>
    <xdr:sp macro="" textlink="">
      <xdr:nvSpPr>
        <xdr:cNvPr id="22217" name="Text Box 389"/>
        <xdr:cNvSpPr txBox="1">
          <a:spLocks noChangeArrowheads="1"/>
        </xdr:cNvSpPr>
      </xdr:nvSpPr>
      <xdr:spPr bwMode="auto">
        <a:xfrm>
          <a:off x="4815840" y="11125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19047</xdr:rowOff>
    </xdr:to>
    <xdr:sp macro="" textlink="">
      <xdr:nvSpPr>
        <xdr:cNvPr id="22218" name="Text Box 390"/>
        <xdr:cNvSpPr txBox="1">
          <a:spLocks noChangeArrowheads="1"/>
        </xdr:cNvSpPr>
      </xdr:nvSpPr>
      <xdr:spPr bwMode="auto">
        <a:xfrm>
          <a:off x="4815840" y="11125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19047</xdr:rowOff>
    </xdr:to>
    <xdr:sp macro="" textlink="">
      <xdr:nvSpPr>
        <xdr:cNvPr id="22219" name="Text Box 391"/>
        <xdr:cNvSpPr txBox="1">
          <a:spLocks noChangeArrowheads="1"/>
        </xdr:cNvSpPr>
      </xdr:nvSpPr>
      <xdr:spPr bwMode="auto">
        <a:xfrm>
          <a:off x="4815840" y="11125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19047</xdr:rowOff>
    </xdr:to>
    <xdr:sp macro="" textlink="">
      <xdr:nvSpPr>
        <xdr:cNvPr id="22220" name="Text Box 392"/>
        <xdr:cNvSpPr txBox="1">
          <a:spLocks noChangeArrowheads="1"/>
        </xdr:cNvSpPr>
      </xdr:nvSpPr>
      <xdr:spPr bwMode="auto">
        <a:xfrm>
          <a:off x="4815840" y="11125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85725</xdr:colOff>
      <xdr:row>585</xdr:row>
      <xdr:rowOff>19047</xdr:rowOff>
    </xdr:to>
    <xdr:sp macro="" textlink="">
      <xdr:nvSpPr>
        <xdr:cNvPr id="22221" name="Text Box 393"/>
        <xdr:cNvSpPr txBox="1">
          <a:spLocks noChangeArrowheads="1"/>
        </xdr:cNvSpPr>
      </xdr:nvSpPr>
      <xdr:spPr bwMode="auto">
        <a:xfrm>
          <a:off x="4815840" y="11125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2" name="Text Box 25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3" name="Text Box 25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4" name="Text Box 25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5" name="Text Box 25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6" name="Text Box 25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7" name="Text Box 25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8" name="Text Box 25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29" name="Text Box 25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0" name="Text Box 25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1" name="Text Box 25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2" name="Text Box 25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3" name="Text Box 25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4" name="Text Box 25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5" name="Text Box 25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6" name="Text Box 26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7" name="Text Box 26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8" name="Text Box 26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39" name="Text Box 26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0" name="Text Box 26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1" name="Text Box 26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2" name="Text Box 26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3" name="Text Box 26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4" name="Text Box 26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5" name="Text Box 26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6" name="Text Box 26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7" name="Text Box 26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8" name="Text Box 26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49" name="Text Box 26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0" name="Text Box 26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1" name="Text Box 26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2" name="Text Box 26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3" name="Text Box 26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4" name="Text Box 26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5" name="Text Box 26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6" name="Text Box 26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7" name="Text Box 26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8" name="Text Box 26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59" name="Text Box 26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0" name="Text Box 26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1" name="Text Box 26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2" name="Text Box 26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3" name="Text Box 26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4" name="Text Box 2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5" name="Text Box 2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6" name="Text Box 2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7" name="Text Box 2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8" name="Text Box 2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69" name="Text Box 2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0" name="Text Box 2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1" name="Text Box 2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2" name="Text Box 2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3" name="Text Box 2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4" name="Text Box 2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5" name="Text Box 2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6" name="Text Box 2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7" name="Text Box 2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8" name="Text Box 2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79" name="Text Box 2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0" name="Text Box 2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1" name="Text Box 2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2" name="Text Box 2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3" name="Text Box 2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4" name="Text Box 2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5" name="Text Box 2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6" name="Text Box 2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7" name="Text Box 2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8" name="Text Box 2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89" name="Text Box 2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0" name="Text Box 2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1" name="Text Box 2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2" name="Text Box 2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3" name="Text Box 2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4" name="Text Box 2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5" name="Text Box 2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6" name="Text Box 2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7" name="Text Box 2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8" name="Text Box 2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299" name="Text Box 2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0" name="Text Box 2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1" name="Text Box 2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2" name="Text Box 2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3" name="Text Box 2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4" name="Text Box 2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5" name="Text Box 2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6" name="Text Box 2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7" name="Text Box 2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8" name="Text Box 2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09" name="Text Box 2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0" name="Text Box 2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1" name="Text Box 2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2" name="Text Box 2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3" name="Text Box 2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4" name="Text Box 2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5" name="Text Box 2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6" name="Text Box 2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7" name="Text Box 2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8" name="Text Box 2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19" name="Text Box 2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0" name="Text Box 2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1" name="Text Box 2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2" name="Text Box 2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3" name="Text Box 2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4" name="Text Box 2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5" name="Text Box 2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6" name="Text Box 2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7" name="Text Box 2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8" name="Text Box 2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29" name="Text Box 2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0" name="Text Box 2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1" name="Text Box 2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2" name="Text Box 2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3" name="Text Box 2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4" name="Text Box 2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5" name="Text Box 2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6" name="Text Box 2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7" name="Text Box 2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8" name="Text Box 2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39" name="Text Box 2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0" name="Text Box 2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1" name="Text Box 2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2" name="Text Box 2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3" name="Text Box 2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4" name="Text Box 2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5" name="Text Box 2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6" name="Text Box 2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7" name="Text Box 2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8" name="Text Box 2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49" name="Text Box 2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0" name="Text Box 2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1" name="Text Box 2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2" name="Text Box 2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3" name="Text Box 2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4" name="Text Box 2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5" name="Text Box 2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6" name="Text Box 2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7" name="Text Box 2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8" name="Text Box 2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59" name="Text Box 2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0" name="Text Box 2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1" name="Text Box 2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2" name="Text Box 2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3" name="Text Box 2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4" name="Text Box 2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5" name="Text Box 2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6" name="Text Box 2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7" name="Text Box 2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8" name="Text Box 2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69" name="Text Box 2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0" name="Text Box 2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1" name="Text Box 2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2" name="Text Box 2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3" name="Text Box 2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4" name="Text Box 2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5" name="Text Box 2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6" name="Text Box 2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7" name="Text Box 2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8" name="Text Box 2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79" name="Text Box 2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0" name="Text Box 2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1" name="Text Box 2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2" name="Text Box 2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3" name="Text Box 2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4" name="Text Box 2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5" name="Text Box 2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6" name="Text Box 2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7" name="Text Box 2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8" name="Text Box 2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89" name="Text Box 2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0" name="Text Box 2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1" name="Text Box 2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2" name="Text Box 2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3" name="Text Box 2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4" name="Text Box 2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5" name="Text Box 2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6" name="Text Box 2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7" name="Text Box 2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8" name="Text Box 2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399" name="Text Box 2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0" name="Text Box 2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1" name="Text Box 2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2" name="Text Box 2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3" name="Text Box 2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4" name="Text Box 2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5" name="Text Box 2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6" name="Text Box 2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7" name="Text Box 2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8" name="Text Box 2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09" name="Text Box 2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0" name="Text Box 2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1" name="Text Box 2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2" name="Text Box 2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3" name="Text Box 2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4" name="Text Box 2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5" name="Text Box 2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6" name="Text Box 2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7" name="Text Box 2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8" name="Text Box 2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19" name="Text Box 2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0" name="Text Box 2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1" name="Text Box 2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2" name="Text Box 2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3" name="Text Box 2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4" name="Text Box 2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5" name="Text Box 2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6" name="Text Box 2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7" name="Text Box 2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8" name="Text Box 2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29" name="Text Box 2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0" name="Text Box 2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1" name="Text Box 2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2" name="Text Box 2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3" name="Text Box 2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4" name="Text Box 2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5" name="Text Box 2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6" name="Text Box 2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7" name="Text Box 2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8" name="Text Box 2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39" name="Text Box 2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0" name="Text Box 2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1" name="Text Box 2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2" name="Text Box 2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3" name="Text Box 2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4" name="Text Box 2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5" name="Text Box 2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6" name="Text Box 2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7" name="Text Box 2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8" name="Text Box 2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49" name="Text Box 2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0" name="Text Box 2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1" name="Text Box 2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2" name="Text Box 2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3" name="Text Box 2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4" name="Text Box 2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5" name="Text Box 2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6" name="Text Box 2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7" name="Text Box 2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8" name="Text Box 2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59" name="Text Box 2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0" name="Text Box 2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1" name="Text Box 2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2" name="Text Box 2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3" name="Text Box 2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4" name="Text Box 2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5" name="Text Box 2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6" name="Text Box 2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7" name="Text Box 2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8" name="Text Box 2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69" name="Text Box 2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0" name="Text Box 2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1" name="Text Box 2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2" name="Text Box 2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3" name="Text Box 2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4" name="Text Box 2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5" name="Text Box 2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6" name="Text Box 2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7" name="Text Box 2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8" name="Text Box 2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79" name="Text Box 2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0" name="Text Box 2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1" name="Text Box 2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2" name="Text Box 2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3" name="Text Box 2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4" name="Text Box 2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5" name="Text Box 2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6" name="Text Box 2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7" name="Text Box 2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8" name="Text Box 2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89" name="Text Box 2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0" name="Text Box 2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1" name="Text Box 2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2" name="Text Box 2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3" name="Text Box 2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4" name="Text Box 2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5" name="Text Box 2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6" name="Text Box 2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7" name="Text Box 2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8" name="Text Box 2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499" name="Text Box 2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0" name="Text Box 2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1" name="Text Box 2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2" name="Text Box 2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3" name="Text Box 2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4" name="Text Box 2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5" name="Text Box 2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6" name="Text Box 2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7" name="Text Box 2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8" name="Text Box 2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09" name="Text Box 2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0" name="Text Box 2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1" name="Text Box 2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2" name="Text Box 2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3" name="Text Box 2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4" name="Text Box 2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5" name="Text Box 2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6" name="Text Box 2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7" name="Text Box 2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8" name="Text Box 2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19" name="Text Box 2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0" name="Text Box 2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1" name="Text Box 2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2" name="Text Box 2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3" name="Text Box 2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4" name="Text Box 2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5" name="Text Box 2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6" name="Text Box 2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7" name="Text Box 2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8" name="Text Box 2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29" name="Text Box 2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0" name="Text Box 2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1" name="Text Box 2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2" name="Text Box 2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3" name="Text Box 2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4" name="Text Box 2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5" name="Text Box 2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6" name="Text Box 2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7" name="Text Box 2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8" name="Text Box 2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39" name="Text Box 2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0" name="Text Box 2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1" name="Text Box 2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2" name="Text Box 2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3" name="Text Box 2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4" name="Text Box 2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5" name="Text Box 2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6" name="Text Box 2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7" name="Text Box 2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8" name="Text Box 2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49" name="Text Box 2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0" name="Text Box 2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1" name="Text Box 2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2" name="Text Box 2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3" name="Text Box 2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4" name="Text Box 2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5" name="Text Box 2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6" name="Text Box 2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7" name="Text Box 2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8" name="Text Box 2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59" name="Text Box 2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0" name="Text Box 2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1" name="Text Box 2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2" name="Text Box 2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3" name="Text Box 2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4" name="Text Box 2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5" name="Text Box 2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6" name="Text Box 2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7" name="Text Box 2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8" name="Text Box 2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69" name="Text Box 2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0" name="Text Box 2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1" name="Text Box 2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2" name="Text Box 2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3" name="Text Box 2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4" name="Text Box 2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5" name="Text Box 2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6" name="Text Box 2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7" name="Text Box 2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8" name="Text Box 2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79" name="Text Box 2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0" name="Text Box 2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1" name="Text Box 2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2" name="Text Box 2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3" name="Text Box 2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4" name="Text Box 2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5" name="Text Box 2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6" name="Text Box 2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7" name="Text Box 2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8" name="Text Box 2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89" name="Text Box 2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0" name="Text Box 2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1" name="Text Box 2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2" name="Text Box 2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3" name="Text Box 2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4" name="Text Box 3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5" name="Text Box 3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6" name="Text Box 3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7" name="Text Box 3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8" name="Text Box 3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599" name="Text Box 3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0" name="Text Box 3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1" name="Text Box 3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2" name="Text Box 3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3" name="Text Box 3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4" name="Text Box 3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5" name="Text Box 3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6" name="Text Box 3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7" name="Text Box 3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8" name="Text Box 3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09" name="Text Box 3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0" name="Text Box 3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1" name="Text Box 3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2" name="Text Box 3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3" name="Text Box 3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4" name="Text Box 3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5" name="Text Box 3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6" name="Text Box 3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7" name="Text Box 3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8" name="Text Box 3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19" name="Text Box 3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0" name="Text Box 3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1" name="Text Box 3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2" name="Text Box 3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3" name="Text Box 3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4" name="Text Box 3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5" name="Text Box 3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6" name="Text Box 3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7" name="Text Box 3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8" name="Text Box 3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29" name="Text Box 3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0" name="Text Box 3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1" name="Text Box 3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2" name="Text Box 3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3" name="Text Box 3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4" name="Text Box 3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5" name="Text Box 3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6" name="Text Box 3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7" name="Text Box 3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8" name="Text Box 3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39" name="Text Box 3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0" name="Text Box 3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1" name="Text Box 3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2" name="Text Box 3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3" name="Text Box 3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4" name="Text Box 3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5" name="Text Box 3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6" name="Text Box 3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7" name="Text Box 3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8" name="Text Box 3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49" name="Text Box 3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0" name="Text Box 3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1" name="Text Box 3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2" name="Text Box 3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3" name="Text Box 3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4" name="Text Box 3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5" name="Text Box 3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6" name="Text Box 3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7" name="Text Box 3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8" name="Text Box 3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59" name="Text Box 3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0" name="Text Box 3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1" name="Text Box 3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2" name="Text Box 3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3" name="Text Box 3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4" name="Text Box 3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5" name="Text Box 3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6" name="Text Box 3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7" name="Text Box 3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8" name="Text Box 3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69" name="Text Box 3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0" name="Text Box 3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1" name="Text Box 3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2" name="Text Box 3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3" name="Text Box 3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4" name="Text Box 3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5" name="Text Box 3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6" name="Text Box 3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7" name="Text Box 3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8" name="Text Box 3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79" name="Text Box 3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0" name="Text Box 3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1" name="Text Box 3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2" name="Text Box 3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3" name="Text Box 3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4" name="Text Box 3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5" name="Text Box 3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6" name="Text Box 3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7" name="Text Box 3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8" name="Text Box 3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89" name="Text Box 3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0" name="Text Box 3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1" name="Text Box 3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2" name="Text Box 3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3" name="Text Box 3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4" name="Text Box 3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5" name="Text Box 3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6" name="Text Box 3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7" name="Text Box 3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8" name="Text Box 3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699" name="Text Box 3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0" name="Text Box 3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1" name="Text Box 3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2" name="Text Box 3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3" name="Text Box 3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4" name="Text Box 3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5" name="Text Box 3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6" name="Text Box 3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7" name="Text Box 3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8" name="Text Box 3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09" name="Text Box 3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0" name="Text Box 3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1" name="Text Box 3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2" name="Text Box 3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3" name="Text Box 3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4" name="Text Box 3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5" name="Text Box 3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6" name="Text Box 3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7" name="Text Box 3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8" name="Text Box 3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19" name="Text Box 3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0" name="Text Box 3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1" name="Text Box 3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2" name="Text Box 3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3" name="Text Box 3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4" name="Text Box 3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5" name="Text Box 3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6" name="Text Box 3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7" name="Text Box 3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8" name="Text Box 3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29" name="Text Box 3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0" name="Text Box 3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1" name="Text Box 3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2" name="Text Box 3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3" name="Text Box 3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4" name="Text Box 3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5" name="Text Box 3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6" name="Text Box 3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7" name="Text Box 3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8" name="Text Box 3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39" name="Text Box 3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0" name="Text Box 3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1" name="Text Box 3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2" name="Text Box 3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3" name="Text Box 3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4" name="Text Box 3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5" name="Text Box 3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6" name="Text Box 3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7" name="Text Box 3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8" name="Text Box 3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49" name="Text Box 3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0" name="Text Box 3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1" name="Text Box 3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2" name="Text Box 3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3" name="Text Box 3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4" name="Text Box 3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5" name="Text Box 3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6" name="Text Box 3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7" name="Text Box 3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8" name="Text Box 3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59" name="Text Box 3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0" name="Text Box 3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1" name="Text Box 3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2" name="Text Box 3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3" name="Text Box 3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4" name="Text Box 3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5" name="Text Box 3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6" name="Text Box 3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7" name="Text Box 3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8" name="Text Box 3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69" name="Text Box 3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0" name="Text Box 3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1" name="Text Box 3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2" name="Text Box 3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3" name="Text Box 3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4" name="Text Box 3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5" name="Text Box 3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6" name="Text Box 3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7" name="Text Box 3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8" name="Text Box 3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79" name="Text Box 3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0" name="Text Box 3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1" name="Text Box 3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2" name="Text Box 3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3" name="Text Box 3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4" name="Text Box 3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5" name="Text Box 3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6" name="Text Box 3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7" name="Text Box 3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8" name="Text Box 3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89" name="Text Box 3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0" name="Text Box 3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1" name="Text Box 3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2" name="Text Box 3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3" name="Text Box 3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4" name="Text Box 3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5" name="Text Box 3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6" name="Text Box 3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7" name="Text Box 3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8" name="Text Box 3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799" name="Text Box 3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0" name="Text Box 3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1" name="Text Box 3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2" name="Text Box 3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3" name="Text Box 3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4" name="Text Box 3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5" name="Text Box 3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6" name="Text Box 3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7" name="Text Box 3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8" name="Text Box 3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09" name="Text Box 3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0" name="Text Box 3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1" name="Text Box 3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2" name="Text Box 3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3" name="Text Box 3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4" name="Text Box 3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5" name="Text Box 3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6" name="Text Box 3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7" name="Text Box 3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8" name="Text Box 3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19" name="Text Box 3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0" name="Text Box 3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1" name="Text Box 3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2" name="Text Box 3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3" name="Text Box 3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4" name="Text Box 3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5" name="Text Box 3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6" name="Text Box 3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7" name="Text Box 3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8" name="Text Box 3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29" name="Text Box 3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0" name="Text Box 3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1" name="Text Box 3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2" name="Text Box 3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3" name="Text Box 3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4" name="Text Box 3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5" name="Text Box 3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6" name="Text Box 3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7" name="Text Box 3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8" name="Text Box 3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39" name="Text Box 3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0" name="Text Box 3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1" name="Text Box 3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2" name="Text Box 3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3" name="Text Box 3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4" name="Text Box 3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5" name="Text Box 3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6" name="Text Box 3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7" name="Text Box 3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8" name="Text Box 3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49" name="Text Box 3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0" name="Text Box 3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1" name="Text Box 3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2" name="Text Box 3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3" name="Text Box 3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4" name="Text Box 3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5" name="Text Box 3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6" name="Text Box 3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7" name="Text Box 3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8" name="Text Box 3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59" name="Text Box 3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0" name="Text Box 3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1" name="Text Box 3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2" name="Text Box 3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3" name="Text Box 3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4" name="Text Box 3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5" name="Text Box 3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6" name="Text Box 3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7" name="Text Box 3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8" name="Text Box 3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69" name="Text Box 3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0" name="Text Box 3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1" name="Text Box 3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2" name="Text Box 3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3" name="Text Box 3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4" name="Text Box 3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5" name="Text Box 3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6" name="Text Box 3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7" name="Text Box 3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8" name="Text Box 3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79" name="Text Box 3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0" name="Text Box 3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1" name="Text Box 3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2" name="Text Box 3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3" name="Text Box 3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4" name="Text Box 3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5" name="Text Box 3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6" name="Text Box 3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7" name="Text Box 3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8" name="Text Box 3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89" name="Text Box 3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0" name="Text Box 3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1" name="Text Box 3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2" name="Text Box 3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3" name="Text Box 3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4" name="Text Box 3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5" name="Text Box 3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6" name="Text Box 3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7" name="Text Box 3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8" name="Text Box 3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899" name="Text Box 3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0" name="Text Box 3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1" name="Text Box 3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2" name="Text Box 3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3" name="Text Box 3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4" name="Text Box 3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5" name="Text Box 3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6" name="Text Box 3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7" name="Text Box 3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8" name="Text Box 3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09" name="Text Box 3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0" name="Text Box 3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1" name="Text Box 3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2" name="Text Box 3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3" name="Text Box 3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4" name="Text Box 3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5" name="Text Box 3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6" name="Text Box 3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7" name="Text Box 3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8" name="Text Box 3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19" name="Text Box 3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0" name="Text Box 3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1" name="Text Box 3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2" name="Text Box 3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3" name="Text Box 3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4" name="Text Box 3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5" name="Text Box 3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6" name="Text Box 3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7" name="Text Box 3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8" name="Text Box 3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29" name="Text Box 3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0" name="Text Box 3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1" name="Text Box 3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2" name="Text Box 3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3" name="Text Box 3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4" name="Text Box 3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5" name="Text Box 3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6" name="Text Box 3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7" name="Text Box 3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8" name="Text Box 3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39" name="Text Box 3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0" name="Text Box 3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1" name="Text Box 3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2" name="Text Box 3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3" name="Text Box 3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4" name="Text Box 3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5" name="Text Box 3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6" name="Text Box 3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7" name="Text Box 3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8" name="Text Box 3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49" name="Text Box 3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0" name="Text Box 3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1" name="Text Box 3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2" name="Text Box 3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3" name="Text Box 3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4" name="Text Box 33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5" name="Text Box 33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6" name="Text Box 33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7" name="Text Box 33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8" name="Text Box 33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59" name="Text Box 33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0" name="Text Box 33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1" name="Text Box 33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2" name="Text Box 33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3" name="Text Box 33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4" name="Text Box 33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5" name="Text Box 33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6" name="Text Box 33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7" name="Text Box 33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8" name="Text Box 33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69" name="Text Box 33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0" name="Text Box 33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1" name="Text Box 3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2" name="Text Box 3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3" name="Text Box 3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4" name="Text Box 3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5" name="Text Box 3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6" name="Text Box 3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7" name="Text Box 3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8" name="Text Box 3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79" name="Text Box 3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0" name="Text Box 3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1" name="Text Box 3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2" name="Text Box 3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3" name="Text Box 33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4" name="Text Box 33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5" name="Text Box 33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6" name="Text Box 33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7" name="Text Box 33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8" name="Text Box 33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89" name="Text Box 33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0" name="Text Box 33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1" name="Text Box 33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2" name="Text Box 33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3" name="Text Box 33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4" name="Text Box 34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5" name="Text Box 34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6" name="Text Box 34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7" name="Text Box 34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8" name="Text Box 34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2999" name="Text Box 34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0" name="Text Box 34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1" name="Text Box 34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2" name="Text Box 34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3" name="Text Box 34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4" name="Text Box 34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5" name="Text Box 34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6" name="Text Box 34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7" name="Text Box 34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8" name="Text Box 34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09" name="Text Box 34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0" name="Text Box 34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1" name="Text Box 34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2" name="Text Box 34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3" name="Text Box 34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4" name="Text Box 34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5" name="Text Box 34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6" name="Text Box 34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7" name="Text Box 34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8" name="Text Box 34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19" name="Text Box 34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0" name="Text Box 34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1" name="Text Box 34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2" name="Text Box 34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3" name="Text Box 34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4" name="Text Box 34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5" name="Text Box 34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6" name="Text Box 34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7" name="Text Box 34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8" name="Text Box 34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29" name="Text Box 34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0" name="Text Box 34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1" name="Text Box 34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2" name="Text Box 34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3" name="Text Box 34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4" name="Text Box 34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5" name="Text Box 34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6" name="Text Box 34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7" name="Text Box 34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8" name="Text Box 34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39" name="Text Box 34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0" name="Text Box 34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1" name="Text Box 34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2" name="Text Box 34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3" name="Text Box 34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4" name="Text Box 34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5" name="Text Box 34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6" name="Text Box 34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7" name="Text Box 34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8" name="Text Box 34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49" name="Text Box 34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0" name="Text Box 34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1" name="Text Box 34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2" name="Text Box 34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3" name="Text Box 34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4" name="Text Box 34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5" name="Text Box 34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6" name="Text Box 34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7" name="Text Box 34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8" name="Text Box 34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59" name="Text Box 34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0" name="Text Box 34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1" name="Text Box 34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2" name="Text Box 34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3" name="Text Box 34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4" name="Text Box 34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5" name="Text Box 34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6" name="Text Box 34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7" name="Text Box 34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8" name="Text Box 34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69" name="Text Box 34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0" name="Text Box 34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1" name="Text Box 34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2" name="Text Box 34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3" name="Text Box 34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4" name="Text Box 34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5" name="Text Box 34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6" name="Text Box 34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7" name="Text Box 34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8" name="Text Box 34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79" name="Text Box 34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0" name="Text Box 34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1" name="Text Box 34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2" name="Text Box 34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3" name="Text Box 34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4" name="Text Box 34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5" name="Text Box 34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6" name="Text Box 34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7" name="Text Box 34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8" name="Text Box 34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89" name="Text Box 34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0" name="Text Box 34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1" name="Text Box 34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2" name="Text Box 34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3" name="Text Box 34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4" name="Text Box 35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5" name="Text Box 35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6" name="Text Box 35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7" name="Text Box 35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8" name="Text Box 35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099" name="Text Box 35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0" name="Text Box 35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1" name="Text Box 35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2" name="Text Box 35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3" name="Text Box 35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4" name="Text Box 35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5" name="Text Box 35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6" name="Text Box 35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7" name="Text Box 35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8" name="Text Box 35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09" name="Text Box 35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0" name="Text Box 35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1" name="Text Box 35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2" name="Text Box 35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3" name="Text Box 35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4" name="Text Box 35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5" name="Text Box 35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6" name="Text Box 35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7" name="Text Box 35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8" name="Text Box 35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19" name="Text Box 35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0" name="Text Box 35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1" name="Text Box 35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2" name="Text Box 35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3" name="Text Box 35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4" name="Text Box 35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5" name="Text Box 35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6" name="Text Box 35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7" name="Text Box 35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8" name="Text Box 35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29" name="Text Box 35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0" name="Text Box 35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1" name="Text Box 35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2" name="Text Box 35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3" name="Text Box 35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4" name="Text Box 35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5" name="Text Box 35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6" name="Text Box 35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7" name="Text Box 35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8" name="Text Box 35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39" name="Text Box 35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0" name="Text Box 35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1" name="Text Box 35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2" name="Text Box 35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3" name="Text Box 35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4" name="Text Box 35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5" name="Text Box 35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6" name="Text Box 35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7" name="Text Box 35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8" name="Text Box 35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49" name="Text Box 35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0" name="Text Box 35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1" name="Text Box 35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2" name="Text Box 35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3" name="Text Box 35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4" name="Text Box 35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5" name="Text Box 35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6" name="Text Box 35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7" name="Text Box 35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8" name="Text Box 35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59" name="Text Box 35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0" name="Text Box 35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1" name="Text Box 35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2" name="Text Box 35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3" name="Text Box 35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4" name="Text Box 35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5" name="Text Box 35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6" name="Text Box 35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7" name="Text Box 35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8" name="Text Box 35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69" name="Text Box 35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0" name="Text Box 35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1" name="Text Box 35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2" name="Text Box 35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3" name="Text Box 35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4" name="Text Box 35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5" name="Text Box 35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6" name="Text Box 35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7" name="Text Box 35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8" name="Text Box 35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79" name="Text Box 35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0" name="Text Box 35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1" name="Text Box 35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2" name="Text Box 35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3" name="Text Box 35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4" name="Text Box 35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5" name="Text Box 35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6" name="Text Box 35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7" name="Text Box 35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8" name="Text Box 35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89" name="Text Box 35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0" name="Text Box 35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1" name="Text Box 35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2" name="Text Box 35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3" name="Text Box 35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4" name="Text Box 36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5" name="Text Box 36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6" name="Text Box 36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7" name="Text Box 36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8" name="Text Box 36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199" name="Text Box 36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0" name="Text Box 36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1" name="Text Box 36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2" name="Text Box 36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3" name="Text Box 36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4" name="Text Box 36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5" name="Text Box 36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6" name="Text Box 36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7" name="Text Box 36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8" name="Text Box 36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09" name="Text Box 36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0" name="Text Box 36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1" name="Text Box 36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2" name="Text Box 36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3" name="Text Box 36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4" name="Text Box 36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5" name="Text Box 36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6" name="Text Box 36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7" name="Text Box 36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8" name="Text Box 36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19" name="Text Box 36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0" name="Text Box 36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1" name="Text Box 36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2" name="Text Box 3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3" name="Text Box 3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4" name="Text Box 3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5" name="Text Box 3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6" name="Text Box 3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7" name="Text Box 3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8" name="Text Box 3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29" name="Text Box 3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0" name="Text Box 3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1" name="Text Box 3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2" name="Text Box 3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3" name="Text Box 3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4" name="Text Box 3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5" name="Text Box 3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6" name="Text Box 3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7" name="Text Box 3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8" name="Text Box 3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39" name="Text Box 36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0" name="Text Box 36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1" name="Text Box 36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2" name="Text Box 36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3" name="Text Box 36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4" name="Text Box 36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5" name="Text Box 36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6" name="Text Box 36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7" name="Text Box 36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8" name="Text Box 36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49" name="Text Box 36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0" name="Text Box 36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1" name="Text Box 36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2" name="Text Box 36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3" name="Text Box 36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4" name="Text Box 36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5" name="Text Box 36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6" name="Text Box 36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7" name="Text Box 36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8" name="Text Box 36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59" name="Text Box 36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0" name="Text Box 36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1" name="Text Box 36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2" name="Text Box 36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3" name="Text Box 36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4" name="Text Box 36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5" name="Text Box 36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6" name="Text Box 36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7" name="Text Box 36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8" name="Text Box 36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69" name="Text Box 36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0" name="Text Box 36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1" name="Text Box 36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2" name="Text Box 36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3" name="Text Box 36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4" name="Text Box 36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5" name="Text Box 36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6" name="Text Box 36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7" name="Text Box 36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8" name="Text Box 36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79" name="Text Box 36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0" name="Text Box 36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1" name="Text Box 3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2" name="Text Box 3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3" name="Text Box 3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4" name="Text Box 3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5" name="Text Box 3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6" name="Text Box 3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7" name="Text Box 3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8" name="Text Box 3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89" name="Text Box 3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0" name="Text Box 3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1" name="Text Box 3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2" name="Text Box 3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3" name="Text Box 3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4" name="Text Box 3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5" name="Text Box 3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6" name="Text Box 3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7" name="Text Box 3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8" name="Text Box 3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299" name="Text Box 3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0" name="Text Box 3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1" name="Text Box 3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2" name="Text Box 3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3" name="Text Box 3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4" name="Text Box 3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5" name="Text Box 3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6" name="Text Box 3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7" name="Text Box 3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8" name="Text Box 3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09" name="Text Box 3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0" name="Text Box 3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1" name="Text Box 3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2" name="Text Box 3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3" name="Text Box 3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4" name="Text Box 3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5" name="Text Box 3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6" name="Text Box 3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7" name="Text Box 3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8" name="Text Box 3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19" name="Text Box 3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0" name="Text Box 3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1" name="Text Box 3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2" name="Text Box 3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3" name="Text Box 3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4" name="Text Box 3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5" name="Text Box 3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6" name="Text Box 3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7" name="Text Box 3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8" name="Text Box 3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29" name="Text Box 3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0" name="Text Box 3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1" name="Text Box 3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2" name="Text Box 3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3" name="Text Box 3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4" name="Text Box 3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5" name="Text Box 3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6" name="Text Box 3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7" name="Text Box 3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8" name="Text Box 3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39" name="Text Box 3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0" name="Text Box 3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1" name="Text Box 3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2" name="Text Box 3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3" name="Text Box 3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4" name="Text Box 3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5" name="Text Box 3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6" name="Text Box 3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7" name="Text Box 3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8" name="Text Box 3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49" name="Text Box 3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0" name="Text Box 3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1" name="Text Box 3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2" name="Text Box 3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3" name="Text Box 3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4" name="Text Box 3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5" name="Text Box 3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6" name="Text Box 3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7" name="Text Box 3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8" name="Text Box 3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59" name="Text Box 3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0" name="Text Box 3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1" name="Text Box 3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2" name="Text Box 3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3" name="Text Box 3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4" name="Text Box 3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5" name="Text Box 3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6" name="Text Box 3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7" name="Text Box 3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8" name="Text Box 3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69" name="Text Box 3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0" name="Text Box 3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1" name="Text Box 3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2" name="Text Box 3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3" name="Text Box 3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4" name="Text Box 3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5" name="Text Box 3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6" name="Text Box 3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7" name="Text Box 3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8" name="Text Box 3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79" name="Text Box 3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0" name="Text Box 3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1" name="Text Box 3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2" name="Text Box 3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3" name="Text Box 3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4" name="Text Box 3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5" name="Text Box 3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6" name="Text Box 3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7" name="Text Box 3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8" name="Text Box 3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89" name="Text Box 3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0" name="Text Box 3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1" name="Text Box 3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2" name="Text Box 3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3" name="Text Box 3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4" name="Text Box 3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5" name="Text Box 3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6" name="Text Box 3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7" name="Text Box 3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8" name="Text Box 3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399" name="Text Box 3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0" name="Text Box 3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1" name="Text Box 3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2" name="Text Box 3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3" name="Text Box 3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4" name="Text Box 3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5" name="Text Box 3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6" name="Text Box 3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7" name="Text Box 3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8" name="Text Box 3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09" name="Text Box 3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0" name="Text Box 3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1" name="Text Box 3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2" name="Text Box 3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3" name="Text Box 3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4" name="Text Box 3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5" name="Text Box 3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6" name="Text Box 3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7" name="Text Box 3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8" name="Text Box 3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19" name="Text Box 3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0" name="Text Box 3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1" name="Text Box 3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2" name="Text Box 3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3" name="Text Box 3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4" name="Text Box 3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5" name="Text Box 3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6" name="Text Box 3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7" name="Text Box 3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8" name="Text Box 3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29" name="Text Box 3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0" name="Text Box 3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1" name="Text Box 3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2" name="Text Box 3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3" name="Text Box 3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4" name="Text Box 3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5" name="Text Box 3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6" name="Text Box 3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7" name="Text Box 3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8" name="Text Box 3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39" name="Text Box 3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0" name="Text Box 3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1" name="Text Box 3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2" name="Text Box 3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3" name="Text Box 3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4" name="Text Box 3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5" name="Text Box 3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6" name="Text Box 3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7" name="Text Box 3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8" name="Text Box 3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49" name="Text Box 3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0" name="Text Box 3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1" name="Text Box 3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2" name="Text Box 3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3" name="Text Box 3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4" name="Text Box 3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5" name="Text Box 3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6" name="Text Box 3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7" name="Text Box 3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8" name="Text Box 3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59" name="Text Box 3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0" name="Text Box 3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1" name="Text Box 3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2" name="Text Box 3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3" name="Text Box 3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4" name="Text Box 3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5" name="Text Box 3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6" name="Text Box 3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7" name="Text Box 3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8" name="Text Box 3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69" name="Text Box 3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0" name="Text Box 3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1" name="Text Box 3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2" name="Text Box 3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3" name="Text Box 3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4" name="Text Box 3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5" name="Text Box 3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6" name="Text Box 3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7" name="Text Box 3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8" name="Text Box 3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79" name="Text Box 3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0" name="Text Box 3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1" name="Text Box 3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2" name="Text Box 3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3" name="Text Box 3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4" name="Text Box 3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5" name="Text Box 3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6" name="Text Box 3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7" name="Text Box 3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8" name="Text Box 3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89" name="Text Box 3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0" name="Text Box 3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1" name="Text Box 3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2" name="Text Box 3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3" name="Text Box 3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4" name="Text Box 3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5" name="Text Box 3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6" name="Text Box 3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7" name="Text Box 3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8" name="Text Box 3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499" name="Text Box 3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0" name="Text Box 3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1" name="Text Box 3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2" name="Text Box 3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3" name="Text Box 3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4" name="Text Box 3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5" name="Text Box 3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6" name="Text Box 3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7" name="Text Box 3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8" name="Text Box 3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09" name="Text Box 3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0" name="Text Box 3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1" name="Text Box 3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2" name="Text Box 3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3" name="Text Box 3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4" name="Text Box 3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5" name="Text Box 3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6" name="Text Box 3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7" name="Text Box 3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8" name="Text Box 3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19" name="Text Box 3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0" name="Text Box 3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1" name="Text Box 3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2" name="Text Box 3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3" name="Text Box 3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4" name="Text Box 3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5" name="Text Box 3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6" name="Text Box 3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7" name="Text Box 3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8" name="Text Box 3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29" name="Text Box 3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0" name="Text Box 3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1" name="Text Box 3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2" name="Text Box 3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3" name="Text Box 3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4" name="Text Box 3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5" name="Text Box 3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6" name="Text Box 3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7" name="Text Box 3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8" name="Text Box 3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39" name="Text Box 3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0" name="Text Box 3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1" name="Text Box 3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2" name="Text Box 3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3" name="Text Box 3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4" name="Text Box 3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5" name="Text Box 3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6" name="Text Box 3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7" name="Text Box 3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8" name="Text Box 3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49" name="Text Box 3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0" name="Text Box 3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1" name="Text Box 3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2" name="Text Box 3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3" name="Text Box 3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4" name="Text Box 3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5" name="Text Box 3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6" name="Text Box 3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7" name="Text Box 3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8" name="Text Box 3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59" name="Text Box 3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0" name="Text Box 3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1" name="Text Box 3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2" name="Text Box 3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3" name="Text Box 3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4" name="Text Box 3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5" name="Text Box 3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6" name="Text Box 3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7" name="Text Box 3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8" name="Text Box 3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69" name="Text Box 3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0" name="Text Box 3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1" name="Text Box 3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2" name="Text Box 3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3" name="Text Box 3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4" name="Text Box 3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5" name="Text Box 3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6" name="Text Box 3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7" name="Text Box 3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8" name="Text Box 3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79" name="Text Box 3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0" name="Text Box 3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1" name="Text Box 3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2" name="Text Box 3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3" name="Text Box 3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4" name="Text Box 3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5" name="Text Box 3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6" name="Text Box 3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7" name="Text Box 3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8" name="Text Box 3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89" name="Text Box 3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0" name="Text Box 3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1" name="Text Box 3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2" name="Text Box 3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3" name="Text Box 3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4" name="Text Box 4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5" name="Text Box 4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6" name="Text Box 4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7" name="Text Box 4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8" name="Text Box 4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599" name="Text Box 4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0" name="Text Box 4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1" name="Text Box 4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2" name="Text Box 4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3" name="Text Box 4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4" name="Text Box 4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5" name="Text Box 4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6" name="Text Box 4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7" name="Text Box 4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8" name="Text Box 4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09" name="Text Box 4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0" name="Text Box 4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1" name="Text Box 4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2" name="Text Box 4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3" name="Text Box 4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4" name="Text Box 4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5" name="Text Box 4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6" name="Text Box 4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7" name="Text Box 4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8" name="Text Box 4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19" name="Text Box 4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0" name="Text Box 4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1" name="Text Box 4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2" name="Text Box 4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3" name="Text Box 4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4" name="Text Box 4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5" name="Text Box 4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6" name="Text Box 4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7" name="Text Box 4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8" name="Text Box 4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29" name="Text Box 4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0" name="Text Box 4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1" name="Text Box 4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2" name="Text Box 4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3" name="Text Box 4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4" name="Text Box 4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5" name="Text Box 4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6" name="Text Box 4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7" name="Text Box 4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8" name="Text Box 4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39" name="Text Box 4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0" name="Text Box 4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1" name="Text Box 4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2" name="Text Box 4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3" name="Text Box 4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4" name="Text Box 4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5" name="Text Box 4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6" name="Text Box 4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7" name="Text Box 4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8" name="Text Box 4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49" name="Text Box 4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0" name="Text Box 4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1" name="Text Box 4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2" name="Text Box 4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3" name="Text Box 4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4" name="Text Box 4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5" name="Text Box 4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6" name="Text Box 4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7" name="Text Box 4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8" name="Text Box 4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59" name="Text Box 4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0" name="Text Box 4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1" name="Text Box 4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2" name="Text Box 4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3" name="Text Box 4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4" name="Text Box 4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5" name="Text Box 4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6" name="Text Box 4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7" name="Text Box 4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8" name="Text Box 4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69" name="Text Box 4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0" name="Text Box 4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1" name="Text Box 4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2" name="Text Box 4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3" name="Text Box 4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4" name="Text Box 4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5" name="Text Box 4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6" name="Text Box 4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7" name="Text Box 4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8" name="Text Box 4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79" name="Text Box 4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0" name="Text Box 4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1" name="Text Box 4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2" name="Text Box 4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3" name="Text Box 4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4" name="Text Box 4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5" name="Text Box 4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6" name="Text Box 4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7" name="Text Box 4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8" name="Text Box 4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89" name="Text Box 4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0" name="Text Box 4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1" name="Text Box 4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2" name="Text Box 4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3" name="Text Box 4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4" name="Text Box 4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5" name="Text Box 4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6" name="Text Box 4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7" name="Text Box 4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8" name="Text Box 4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699" name="Text Box 4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0" name="Text Box 4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1" name="Text Box 4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2" name="Text Box 4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3" name="Text Box 4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4" name="Text Box 4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5" name="Text Box 4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6" name="Text Box 4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7" name="Text Box 4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8" name="Text Box 4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09" name="Text Box 4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0" name="Text Box 4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1" name="Text Box 4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2" name="Text Box 4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3" name="Text Box 4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4" name="Text Box 4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5" name="Text Box 4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6" name="Text Box 4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7" name="Text Box 4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8" name="Text Box 4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19" name="Text Box 4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0" name="Text Box 4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1" name="Text Box 4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2" name="Text Box 4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3" name="Text Box 4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4" name="Text Box 4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5" name="Text Box 4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6" name="Text Box 4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7" name="Text Box 4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8" name="Text Box 4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29" name="Text Box 4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0" name="Text Box 4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1" name="Text Box 4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2" name="Text Box 4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3" name="Text Box 4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4" name="Text Box 4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5" name="Text Box 4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6" name="Text Box 4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7" name="Text Box 4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8" name="Text Box 4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39" name="Text Box 4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0" name="Text Box 4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1" name="Text Box 4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2" name="Text Box 4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3" name="Text Box 4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4" name="Text Box 4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5" name="Text Box 4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6" name="Text Box 4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7" name="Text Box 4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8" name="Text Box 4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49" name="Text Box 4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0" name="Text Box 4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1" name="Text Box 4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2" name="Text Box 4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3" name="Text Box 4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4" name="Text Box 4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5" name="Text Box 4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6" name="Text Box 4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7" name="Text Box 4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8" name="Text Box 4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59" name="Text Box 4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0" name="Text Box 4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1" name="Text Box 4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2" name="Text Box 4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3" name="Text Box 4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4" name="Text Box 4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5" name="Text Box 4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6" name="Text Box 4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7" name="Text Box 4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8" name="Text Box 4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69" name="Text Box 4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0" name="Text Box 4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1" name="Text Box 4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2" name="Text Box 4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3" name="Text Box 4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4" name="Text Box 4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5" name="Text Box 4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6" name="Text Box 4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7" name="Text Box 4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8" name="Text Box 4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79" name="Text Box 4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0" name="Text Box 4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1" name="Text Box 4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2" name="Text Box 4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3" name="Text Box 4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4" name="Text Box 4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5" name="Text Box 4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6" name="Text Box 4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7" name="Text Box 4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8" name="Text Box 4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89" name="Text Box 4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0" name="Text Box 4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1" name="Text Box 4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2" name="Text Box 4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3" name="Text Box 4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4" name="Text Box 4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5" name="Text Box 4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6" name="Text Box 4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7" name="Text Box 4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8" name="Text Box 4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799" name="Text Box 4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0" name="Text Box 4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1" name="Text Box 4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2" name="Text Box 4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3" name="Text Box 4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4" name="Text Box 4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5" name="Text Box 4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6" name="Text Box 4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7" name="Text Box 4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8" name="Text Box 4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09" name="Text Box 4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0" name="Text Box 4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1" name="Text Box 4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2" name="Text Box 4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3" name="Text Box 4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4" name="Text Box 4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5" name="Text Box 4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6" name="Text Box 4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7" name="Text Box 4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8" name="Text Box 4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19" name="Text Box 4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0" name="Text Box 4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1" name="Text Box 4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2" name="Text Box 4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3" name="Text Box 4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4" name="Text Box 4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5" name="Text Box 4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6" name="Text Box 4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7" name="Text Box 4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8" name="Text Box 4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29" name="Text Box 4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0" name="Text Box 4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1" name="Text Box 4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2" name="Text Box 4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3" name="Text Box 4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4" name="Text Box 4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5" name="Text Box 4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6" name="Text Box 4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7" name="Text Box 4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8" name="Text Box 4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39" name="Text Box 4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0" name="Text Box 4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1" name="Text Box 4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2" name="Text Box 4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3" name="Text Box 4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4" name="Text Box 4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5" name="Text Box 4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6" name="Text Box 4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7" name="Text Box 4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8" name="Text Box 4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49" name="Text Box 4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0" name="Text Box 4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1" name="Text Box 4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2" name="Text Box 4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3" name="Text Box 4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4" name="Text Box 4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5" name="Text Box 4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6" name="Text Box 4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7" name="Text Box 4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8" name="Text Box 4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59" name="Text Box 4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0" name="Text Box 4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1" name="Text Box 4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2" name="Text Box 4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3" name="Text Box 4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4" name="Text Box 4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5" name="Text Box 4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6" name="Text Box 4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7" name="Text Box 4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8" name="Text Box 4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69" name="Text Box 4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0" name="Text Box 4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1" name="Text Box 4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2" name="Text Box 4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3" name="Text Box 4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4" name="Text Box 4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5" name="Text Box 4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6" name="Text Box 4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7" name="Text Box 4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8" name="Text Box 4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79" name="Text Box 4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0" name="Text Box 4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1" name="Text Box 4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2" name="Text Box 4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3" name="Text Box 4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4" name="Text Box 4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5" name="Text Box 4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6" name="Text Box 4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7" name="Text Box 4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8" name="Text Box 4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89" name="Text Box 4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0" name="Text Box 4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1" name="Text Box 4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2" name="Text Box 4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3" name="Text Box 4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4" name="Text Box 4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5" name="Text Box 4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6" name="Text Box 4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7" name="Text Box 4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8" name="Text Box 4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899" name="Text Box 4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0" name="Text Box 4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1" name="Text Box 4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2" name="Text Box 4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3" name="Text Box 4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4" name="Text Box 4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5" name="Text Box 4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6" name="Text Box 4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7" name="Text Box 4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8" name="Text Box 4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09" name="Text Box 4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0" name="Text Box 4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1" name="Text Box 4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2" name="Text Box 4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3" name="Text Box 4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4" name="Text Box 4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5" name="Text Box 4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6" name="Text Box 4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7" name="Text Box 4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8" name="Text Box 4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19" name="Text Box 4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0" name="Text Box 4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1" name="Text Box 4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2" name="Text Box 4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3" name="Text Box 4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4" name="Text Box 4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5" name="Text Box 4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6" name="Text Box 4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7" name="Text Box 4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8" name="Text Box 4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29" name="Text Box 4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0" name="Text Box 4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1" name="Text Box 4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2" name="Text Box 4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3" name="Text Box 4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4" name="Text Box 4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5" name="Text Box 4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6" name="Text Box 4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7" name="Text Box 4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8" name="Text Box 4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39" name="Text Box 4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0" name="Text Box 4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1" name="Text Box 4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2" name="Text Box 4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3" name="Text Box 4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4" name="Text Box 4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5" name="Text Box 4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6" name="Text Box 4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7" name="Text Box 4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8" name="Text Box 4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49" name="Text Box 4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0" name="Text Box 4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1" name="Text Box 4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2" name="Text Box 4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3" name="Text Box 4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4" name="Text Box 43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5" name="Text Box 43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6" name="Text Box 43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7" name="Text Box 43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8" name="Text Box 43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59" name="Text Box 43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0" name="Text Box 43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1" name="Text Box 43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2" name="Text Box 43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3" name="Text Box 43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4" name="Text Box 43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5" name="Text Box 43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6" name="Text Box 43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7" name="Text Box 43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8" name="Text Box 43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69" name="Text Box 43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0" name="Text Box 43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1" name="Text Box 4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2" name="Text Box 4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3" name="Text Box 4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4" name="Text Box 4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5" name="Text Box 4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6" name="Text Box 4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7" name="Text Box 4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8" name="Text Box 4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79" name="Text Box 4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0" name="Text Box 4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1" name="Text Box 4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2" name="Text Box 4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3" name="Text Box 43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4" name="Text Box 43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5" name="Text Box 43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6" name="Text Box 43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7" name="Text Box 43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8" name="Text Box 43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89" name="Text Box 43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0" name="Text Box 43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1" name="Text Box 43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2" name="Text Box 43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3" name="Text Box 43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4" name="Text Box 44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5" name="Text Box 44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6" name="Text Box 44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7" name="Text Box 44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8" name="Text Box 44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3999" name="Text Box 44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0" name="Text Box 44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1" name="Text Box 44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2" name="Text Box 44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3" name="Text Box 44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4" name="Text Box 44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5" name="Text Box 44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6" name="Text Box 44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7" name="Text Box 44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8" name="Text Box 44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09" name="Text Box 44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0" name="Text Box 44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1" name="Text Box 44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2" name="Text Box 44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3" name="Text Box 44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4" name="Text Box 44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5" name="Text Box 44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6" name="Text Box 44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7" name="Text Box 44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8" name="Text Box 44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19" name="Text Box 44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0" name="Text Box 44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1" name="Text Box 44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2" name="Text Box 44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3" name="Text Box 44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4" name="Text Box 44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5" name="Text Box 44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6" name="Text Box 44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7" name="Text Box 44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8" name="Text Box 44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29" name="Text Box 44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0" name="Text Box 44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1" name="Text Box 44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2" name="Text Box 44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3" name="Text Box 44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4" name="Text Box 44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5" name="Text Box 44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6" name="Text Box 44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7" name="Text Box 44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8" name="Text Box 44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39" name="Text Box 44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0" name="Text Box 44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1" name="Text Box 44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2" name="Text Box 44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3" name="Text Box 44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4" name="Text Box 44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5" name="Text Box 44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6" name="Text Box 44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7" name="Text Box 44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8" name="Text Box 44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49" name="Text Box 44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0" name="Text Box 44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1" name="Text Box 44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2" name="Text Box 44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3" name="Text Box 44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4" name="Text Box 44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5" name="Text Box 44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6" name="Text Box 44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7" name="Text Box 44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8" name="Text Box 44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59" name="Text Box 44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0" name="Text Box 44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1" name="Text Box 44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2" name="Text Box 44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3" name="Text Box 44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4" name="Text Box 44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5" name="Text Box 44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6" name="Text Box 44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7" name="Text Box 44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8" name="Text Box 44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69" name="Text Box 44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0" name="Text Box 44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1" name="Text Box 44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2" name="Text Box 44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3" name="Text Box 44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4" name="Text Box 44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5" name="Text Box 44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6" name="Text Box 44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7" name="Text Box 44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8" name="Text Box 44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79" name="Text Box 44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0" name="Text Box 44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1" name="Text Box 44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2" name="Text Box 44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3" name="Text Box 44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4" name="Text Box 44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5" name="Text Box 44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6" name="Text Box 44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7" name="Text Box 44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8" name="Text Box 44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89" name="Text Box 44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0" name="Text Box 44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1" name="Text Box 44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2" name="Text Box 44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3" name="Text Box 44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4" name="Text Box 45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5" name="Text Box 45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6" name="Text Box 45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7" name="Text Box 45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8" name="Text Box 45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099" name="Text Box 45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0" name="Text Box 45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1" name="Text Box 45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2" name="Text Box 45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3" name="Text Box 45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4" name="Text Box 45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5" name="Text Box 45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6" name="Text Box 45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7" name="Text Box 45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8" name="Text Box 45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09" name="Text Box 45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0" name="Text Box 45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1" name="Text Box 45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2" name="Text Box 45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3" name="Text Box 45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4" name="Text Box 45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5" name="Text Box 45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6" name="Text Box 45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7" name="Text Box 45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8" name="Text Box 45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19" name="Text Box 45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0" name="Text Box 45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1" name="Text Box 45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2" name="Text Box 45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3" name="Text Box 45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4" name="Text Box 45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5" name="Text Box 45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6" name="Text Box 45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7" name="Text Box 45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8" name="Text Box 45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29" name="Text Box 45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0" name="Text Box 45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1" name="Text Box 45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2" name="Text Box 45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3" name="Text Box 45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4" name="Text Box 45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5" name="Text Box 45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6" name="Text Box 45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7" name="Text Box 45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8" name="Text Box 45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39" name="Text Box 45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0" name="Text Box 45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1" name="Text Box 45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2" name="Text Box 45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3" name="Text Box 45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4" name="Text Box 45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5" name="Text Box 45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6" name="Text Box 45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7" name="Text Box 45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8" name="Text Box 45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49" name="Text Box 45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0" name="Text Box 45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1" name="Text Box 45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2" name="Text Box 45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3" name="Text Box 45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4" name="Text Box 45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5" name="Text Box 45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6" name="Text Box 45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7" name="Text Box 45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8" name="Text Box 45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59" name="Text Box 45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0" name="Text Box 45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1" name="Text Box 45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2" name="Text Box 45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3" name="Text Box 45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4" name="Text Box 45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5" name="Text Box 45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6" name="Text Box 45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7" name="Text Box 45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8" name="Text Box 45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69" name="Text Box 45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0" name="Text Box 45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1" name="Text Box 45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2" name="Text Box 45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3" name="Text Box 45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4" name="Text Box 45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5" name="Text Box 45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6" name="Text Box 45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7" name="Text Box 45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8" name="Text Box 45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79" name="Text Box 45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0" name="Text Box 45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1" name="Text Box 45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2" name="Text Box 45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3" name="Text Box 45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4" name="Text Box 45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5" name="Text Box 45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6" name="Text Box 45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7" name="Text Box 45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8" name="Text Box 45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89" name="Text Box 45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0" name="Text Box 45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1" name="Text Box 45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2" name="Text Box 45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3" name="Text Box 45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4" name="Text Box 46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5" name="Text Box 46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6" name="Text Box 46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7" name="Text Box 46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8" name="Text Box 46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199" name="Text Box 46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0" name="Text Box 46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1" name="Text Box 46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2" name="Text Box 46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3" name="Text Box 46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4" name="Text Box 46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5" name="Text Box 46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6" name="Text Box 46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7" name="Text Box 46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8" name="Text Box 46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09" name="Text Box 46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0" name="Text Box 46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1" name="Text Box 46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2" name="Text Box 46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3" name="Text Box 46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4" name="Text Box 46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5" name="Text Box 46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6" name="Text Box 46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7" name="Text Box 46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8" name="Text Box 46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19" name="Text Box 46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0" name="Text Box 46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1" name="Text Box 46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2" name="Text Box 4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3" name="Text Box 4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4" name="Text Box 4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5" name="Text Box 4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6" name="Text Box 4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7" name="Text Box 4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8" name="Text Box 4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29" name="Text Box 4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0" name="Text Box 4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1" name="Text Box 4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2" name="Text Box 4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3" name="Text Box 4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4" name="Text Box 4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5" name="Text Box 4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6" name="Text Box 4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7" name="Text Box 4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8" name="Text Box 4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39" name="Text Box 46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0" name="Text Box 46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1" name="Text Box 46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2" name="Text Box 46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3" name="Text Box 46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4" name="Text Box 46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5" name="Text Box 46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6" name="Text Box 46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7" name="Text Box 46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8" name="Text Box 46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49" name="Text Box 46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0" name="Text Box 46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1" name="Text Box 46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2" name="Text Box 46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3" name="Text Box 46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4" name="Text Box 46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5" name="Text Box 46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6" name="Text Box 46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7" name="Text Box 46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8" name="Text Box 46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59" name="Text Box 46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0" name="Text Box 46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1" name="Text Box 46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2" name="Text Box 46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3" name="Text Box 46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4" name="Text Box 46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5" name="Text Box 46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6" name="Text Box 46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7" name="Text Box 46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8" name="Text Box 46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69" name="Text Box 46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0" name="Text Box 46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1" name="Text Box 46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2" name="Text Box 46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3" name="Text Box 46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4" name="Text Box 46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5" name="Text Box 46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6" name="Text Box 46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7" name="Text Box 46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8" name="Text Box 46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79" name="Text Box 46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0" name="Text Box 46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1" name="Text Box 4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2" name="Text Box 4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3" name="Text Box 4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4" name="Text Box 4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5" name="Text Box 4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6" name="Text Box 4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7" name="Text Box 4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8" name="Text Box 4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89" name="Text Box 4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0" name="Text Box 4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1" name="Text Box 4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2" name="Text Box 4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3" name="Text Box 4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4" name="Text Box 4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5" name="Text Box 4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6" name="Text Box 4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7" name="Text Box 4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8" name="Text Box 4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299" name="Text Box 4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0" name="Text Box 4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1" name="Text Box 4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2" name="Text Box 4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3" name="Text Box 4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4" name="Text Box 4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5" name="Text Box 4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6" name="Text Box 4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7" name="Text Box 4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8" name="Text Box 4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09" name="Text Box 4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0" name="Text Box 4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1" name="Text Box 4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2" name="Text Box 4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3" name="Text Box 4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4" name="Text Box 4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5" name="Text Box 4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6" name="Text Box 4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7" name="Text Box 4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8" name="Text Box 4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19" name="Text Box 4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0" name="Text Box 4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1" name="Text Box 4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2" name="Text Box 4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3" name="Text Box 4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4" name="Text Box 4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5" name="Text Box 4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6" name="Text Box 4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7" name="Text Box 4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8" name="Text Box 4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29" name="Text Box 4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0" name="Text Box 4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1" name="Text Box 4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2" name="Text Box 4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3" name="Text Box 4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4" name="Text Box 4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5" name="Text Box 4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6" name="Text Box 4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7" name="Text Box 4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8" name="Text Box 4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39" name="Text Box 4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0" name="Text Box 4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1" name="Text Box 4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2" name="Text Box 4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3" name="Text Box 4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4" name="Text Box 4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5" name="Text Box 4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6" name="Text Box 4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7" name="Text Box 4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8" name="Text Box 4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49" name="Text Box 4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0" name="Text Box 4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1" name="Text Box 4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2" name="Text Box 4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3" name="Text Box 4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4" name="Text Box 4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5" name="Text Box 4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6" name="Text Box 4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7" name="Text Box 4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8" name="Text Box 4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59" name="Text Box 4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0" name="Text Box 4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1" name="Text Box 4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2" name="Text Box 4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3" name="Text Box 4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4" name="Text Box 4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5" name="Text Box 4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6" name="Text Box 4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7" name="Text Box 4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8" name="Text Box 4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69" name="Text Box 4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0" name="Text Box 4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1" name="Text Box 4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2" name="Text Box 4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3" name="Text Box 4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4" name="Text Box 4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5" name="Text Box 4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6" name="Text Box 4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7" name="Text Box 4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8" name="Text Box 4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79" name="Text Box 4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0" name="Text Box 4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1" name="Text Box 4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2" name="Text Box 4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3" name="Text Box 4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4" name="Text Box 4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5" name="Text Box 4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6" name="Text Box 4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7" name="Text Box 4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8" name="Text Box 4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89" name="Text Box 4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0" name="Text Box 4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1" name="Text Box 4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2" name="Text Box 4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3" name="Text Box 4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4" name="Text Box 4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5" name="Text Box 4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6" name="Text Box 4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7" name="Text Box 4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8" name="Text Box 4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399" name="Text Box 4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0" name="Text Box 4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1" name="Text Box 4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2" name="Text Box 4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3" name="Text Box 4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4" name="Text Box 4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5" name="Text Box 4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6" name="Text Box 4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7" name="Text Box 4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8" name="Text Box 4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09" name="Text Box 4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0" name="Text Box 4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1" name="Text Box 4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2" name="Text Box 4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3" name="Text Box 4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4" name="Text Box 4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5" name="Text Box 4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6" name="Text Box 4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7" name="Text Box 4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8" name="Text Box 4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19" name="Text Box 4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0" name="Text Box 4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1" name="Text Box 4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2" name="Text Box 4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3" name="Text Box 4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4" name="Text Box 4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5" name="Text Box 4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6" name="Text Box 4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7" name="Text Box 4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8" name="Text Box 4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29" name="Text Box 4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0" name="Text Box 4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1" name="Text Box 4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2" name="Text Box 4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3" name="Text Box 4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4" name="Text Box 4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5" name="Text Box 4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6" name="Text Box 4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7" name="Text Box 4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8" name="Text Box 4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39" name="Text Box 4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0" name="Text Box 4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1" name="Text Box 4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2" name="Text Box 4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3" name="Text Box 4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4" name="Text Box 4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5" name="Text Box 4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6" name="Text Box 4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7" name="Text Box 4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8" name="Text Box 4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49" name="Text Box 4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0" name="Text Box 4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1" name="Text Box 4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2" name="Text Box 4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3" name="Text Box 4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4" name="Text Box 4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5" name="Text Box 4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6" name="Text Box 4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7" name="Text Box 4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8" name="Text Box 4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59" name="Text Box 4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0" name="Text Box 4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1" name="Text Box 4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2" name="Text Box 4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3" name="Text Box 4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4" name="Text Box 4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5" name="Text Box 4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6" name="Text Box 4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7" name="Text Box 4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8" name="Text Box 4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69" name="Text Box 4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0" name="Text Box 4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1" name="Text Box 4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2" name="Text Box 4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3" name="Text Box 4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4" name="Text Box 4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5" name="Text Box 4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6" name="Text Box 4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7" name="Text Box 4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8" name="Text Box 4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79" name="Text Box 4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0" name="Text Box 4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1" name="Text Box 4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2" name="Text Box 4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3" name="Text Box 4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4" name="Text Box 4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5" name="Text Box 4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6" name="Text Box 4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7" name="Text Box 4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8" name="Text Box 4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89" name="Text Box 4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0" name="Text Box 4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1" name="Text Box 4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2" name="Text Box 4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3" name="Text Box 4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4" name="Text Box 4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5" name="Text Box 4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6" name="Text Box 4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7" name="Text Box 4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8" name="Text Box 4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499" name="Text Box 4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0" name="Text Box 4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1" name="Text Box 4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2" name="Text Box 4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3" name="Text Box 4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4" name="Text Box 4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5" name="Text Box 4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6" name="Text Box 4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7" name="Text Box 4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8" name="Text Box 4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09" name="Text Box 4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0" name="Text Box 4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1" name="Text Box 4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2" name="Text Box 4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3" name="Text Box 4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4" name="Text Box 4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5" name="Text Box 4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6" name="Text Box 4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7" name="Text Box 4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8" name="Text Box 4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19" name="Text Box 4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0" name="Text Box 4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1" name="Text Box 4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2" name="Text Box 4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3" name="Text Box 4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4" name="Text Box 4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5" name="Text Box 4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6" name="Text Box 4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7" name="Text Box 4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8" name="Text Box 4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29" name="Text Box 4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0" name="Text Box 4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1" name="Text Box 4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2" name="Text Box 4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3" name="Text Box 4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4" name="Text Box 4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5" name="Text Box 4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6" name="Text Box 4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7" name="Text Box 4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8" name="Text Box 4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39" name="Text Box 4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0" name="Text Box 4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1" name="Text Box 4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2" name="Text Box 4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3" name="Text Box 4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4" name="Text Box 4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5" name="Text Box 4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6" name="Text Box 4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7" name="Text Box 4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8" name="Text Box 4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49" name="Text Box 4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0" name="Text Box 4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1" name="Text Box 4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2" name="Text Box 4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3" name="Text Box 4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4" name="Text Box 4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5" name="Text Box 4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6" name="Text Box 4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7" name="Text Box 4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8" name="Text Box 4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59" name="Text Box 4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0" name="Text Box 4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1" name="Text Box 4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2" name="Text Box 4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3" name="Text Box 4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4" name="Text Box 4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5" name="Text Box 4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6" name="Text Box 4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7" name="Text Box 4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8" name="Text Box 4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69" name="Text Box 4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0" name="Text Box 4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1" name="Text Box 4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2" name="Text Box 4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3" name="Text Box 4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4" name="Text Box 4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5" name="Text Box 4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6" name="Text Box 4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7" name="Text Box 4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8" name="Text Box 4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79" name="Text Box 4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0" name="Text Box 4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1" name="Text Box 4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2" name="Text Box 4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3" name="Text Box 4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4" name="Text Box 4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5" name="Text Box 4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6" name="Text Box 4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7" name="Text Box 4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8" name="Text Box 4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89" name="Text Box 4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0" name="Text Box 4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1" name="Text Box 4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2" name="Text Box 4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3" name="Text Box 4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4" name="Text Box 5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5" name="Text Box 5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6" name="Text Box 5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7" name="Text Box 5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8" name="Text Box 5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599" name="Text Box 5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0" name="Text Box 5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1" name="Text Box 5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2" name="Text Box 5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3" name="Text Box 5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4" name="Text Box 5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5" name="Text Box 5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6" name="Text Box 5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7" name="Text Box 5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8" name="Text Box 5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09" name="Text Box 5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0" name="Text Box 5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1" name="Text Box 5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2" name="Text Box 5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3" name="Text Box 5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4" name="Text Box 5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5" name="Text Box 5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6" name="Text Box 5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7" name="Text Box 5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8" name="Text Box 5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19" name="Text Box 5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0" name="Text Box 5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1" name="Text Box 5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2" name="Text Box 5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3" name="Text Box 5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4" name="Text Box 5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5" name="Text Box 5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6" name="Text Box 5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7" name="Text Box 5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8" name="Text Box 5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29" name="Text Box 5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0" name="Text Box 5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1" name="Text Box 5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2" name="Text Box 5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3" name="Text Box 5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4" name="Text Box 5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5" name="Text Box 5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6" name="Text Box 5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7" name="Text Box 5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8" name="Text Box 5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39" name="Text Box 5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0" name="Text Box 5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1" name="Text Box 5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2" name="Text Box 5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3" name="Text Box 5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4" name="Text Box 5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5" name="Text Box 5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6" name="Text Box 5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7" name="Text Box 5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8" name="Text Box 5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49" name="Text Box 5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0" name="Text Box 5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1" name="Text Box 5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2" name="Text Box 5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3" name="Text Box 5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4" name="Text Box 5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5" name="Text Box 5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6" name="Text Box 5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7" name="Text Box 5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8" name="Text Box 5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59" name="Text Box 5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0" name="Text Box 5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1" name="Text Box 5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2" name="Text Box 5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3" name="Text Box 5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4" name="Text Box 5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5" name="Text Box 5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6" name="Text Box 5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7" name="Text Box 5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8" name="Text Box 5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69" name="Text Box 5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0" name="Text Box 5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1" name="Text Box 5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2" name="Text Box 5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3" name="Text Box 5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4" name="Text Box 5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5" name="Text Box 5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6" name="Text Box 5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7" name="Text Box 5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8" name="Text Box 5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79" name="Text Box 5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0" name="Text Box 5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1" name="Text Box 5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2" name="Text Box 5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3" name="Text Box 5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4" name="Text Box 5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5" name="Text Box 5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6" name="Text Box 5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7" name="Text Box 5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8" name="Text Box 5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89" name="Text Box 5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0" name="Text Box 5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1" name="Text Box 5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2" name="Text Box 5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3" name="Text Box 5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4" name="Text Box 5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5" name="Text Box 5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6" name="Text Box 5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7" name="Text Box 5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8" name="Text Box 5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699" name="Text Box 5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0" name="Text Box 5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1" name="Text Box 5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2" name="Text Box 5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3" name="Text Box 5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4" name="Text Box 5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5" name="Text Box 5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6" name="Text Box 5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7" name="Text Box 5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8" name="Text Box 5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09" name="Text Box 5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0" name="Text Box 5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1" name="Text Box 5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2" name="Text Box 5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3" name="Text Box 5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4" name="Text Box 5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5" name="Text Box 5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6" name="Text Box 5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7" name="Text Box 5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8" name="Text Box 5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19" name="Text Box 5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0" name="Text Box 5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1" name="Text Box 5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2" name="Text Box 5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3" name="Text Box 5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4" name="Text Box 5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5" name="Text Box 5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6" name="Text Box 5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7" name="Text Box 5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8" name="Text Box 5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29" name="Text Box 5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0" name="Text Box 5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1" name="Text Box 5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2" name="Text Box 5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3" name="Text Box 5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4" name="Text Box 5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5" name="Text Box 5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6" name="Text Box 5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7" name="Text Box 5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8" name="Text Box 5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39" name="Text Box 5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0" name="Text Box 5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1" name="Text Box 5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2" name="Text Box 5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3" name="Text Box 5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4" name="Text Box 5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5" name="Text Box 5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6" name="Text Box 5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7" name="Text Box 5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8" name="Text Box 5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49" name="Text Box 5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0" name="Text Box 5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1" name="Text Box 5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2" name="Text Box 5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3" name="Text Box 5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4" name="Text Box 5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5" name="Text Box 5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6" name="Text Box 5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7" name="Text Box 5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8" name="Text Box 5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59" name="Text Box 5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0" name="Text Box 5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1" name="Text Box 5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2" name="Text Box 5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3" name="Text Box 5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4" name="Text Box 5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5" name="Text Box 5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6" name="Text Box 5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7" name="Text Box 5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8" name="Text Box 5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69" name="Text Box 5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0" name="Text Box 5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1" name="Text Box 5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2" name="Text Box 5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3" name="Text Box 5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4" name="Text Box 5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5" name="Text Box 5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6" name="Text Box 5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7" name="Text Box 5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8" name="Text Box 5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79" name="Text Box 5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0" name="Text Box 5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1" name="Text Box 5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2" name="Text Box 5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3" name="Text Box 5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4" name="Text Box 5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5" name="Text Box 5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6" name="Text Box 5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7" name="Text Box 5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8" name="Text Box 5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89" name="Text Box 5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0" name="Text Box 5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1" name="Text Box 5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2" name="Text Box 5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3" name="Text Box 5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4" name="Text Box 5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5" name="Text Box 5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6" name="Text Box 5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7" name="Text Box 5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8" name="Text Box 5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799" name="Text Box 5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0" name="Text Box 5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1" name="Text Box 5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2" name="Text Box 5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3" name="Text Box 5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4" name="Text Box 5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5" name="Text Box 5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6" name="Text Box 5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7" name="Text Box 5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8" name="Text Box 5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09" name="Text Box 5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0" name="Text Box 5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1" name="Text Box 5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2" name="Text Box 5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3" name="Text Box 5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4" name="Text Box 5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5" name="Text Box 5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6" name="Text Box 5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7" name="Text Box 5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8" name="Text Box 5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19" name="Text Box 5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0" name="Text Box 5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1" name="Text Box 5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2" name="Text Box 5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3" name="Text Box 5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4" name="Text Box 5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5" name="Text Box 5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6" name="Text Box 5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7" name="Text Box 5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8" name="Text Box 5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29" name="Text Box 5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0" name="Text Box 5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1" name="Text Box 5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2" name="Text Box 5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3" name="Text Box 5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4" name="Text Box 5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5" name="Text Box 5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6" name="Text Box 5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7" name="Text Box 5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8" name="Text Box 5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39" name="Text Box 5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0" name="Text Box 5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1" name="Text Box 5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2" name="Text Box 5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3" name="Text Box 5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4" name="Text Box 5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5" name="Text Box 5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6" name="Text Box 5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7" name="Text Box 5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8" name="Text Box 5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49" name="Text Box 5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0" name="Text Box 5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1" name="Text Box 5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2" name="Text Box 5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3" name="Text Box 5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4" name="Text Box 5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5" name="Text Box 5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6" name="Text Box 5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7" name="Text Box 5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8" name="Text Box 5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59" name="Text Box 5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0" name="Text Box 5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1" name="Text Box 5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2" name="Text Box 5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3" name="Text Box 5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4" name="Text Box 5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5" name="Text Box 5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6" name="Text Box 5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7" name="Text Box 5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8" name="Text Box 5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69" name="Text Box 5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0" name="Text Box 5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1" name="Text Box 5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2" name="Text Box 5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3" name="Text Box 5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4" name="Text Box 5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5" name="Text Box 5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6" name="Text Box 5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7" name="Text Box 5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8" name="Text Box 5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79" name="Text Box 5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0" name="Text Box 5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1" name="Text Box 5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2" name="Text Box 5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3" name="Text Box 5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4" name="Text Box 5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5" name="Text Box 5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6" name="Text Box 5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7" name="Text Box 5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8" name="Text Box 5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89" name="Text Box 5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0" name="Text Box 5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1" name="Text Box 5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2" name="Text Box 5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3" name="Text Box 5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4" name="Text Box 5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5" name="Text Box 5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6" name="Text Box 5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7" name="Text Box 5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8" name="Text Box 5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899" name="Text Box 5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0" name="Text Box 5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1" name="Text Box 5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2" name="Text Box 5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3" name="Text Box 5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4" name="Text Box 5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5" name="Text Box 5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6" name="Text Box 5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7" name="Text Box 5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8" name="Text Box 5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09" name="Text Box 5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0" name="Text Box 5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1" name="Text Box 5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2" name="Text Box 5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3" name="Text Box 5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4" name="Text Box 5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5" name="Text Box 5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6" name="Text Box 5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7" name="Text Box 5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8" name="Text Box 5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19" name="Text Box 5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0" name="Text Box 5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1" name="Text Box 5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2" name="Text Box 5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3" name="Text Box 5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4" name="Text Box 5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5" name="Text Box 5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6" name="Text Box 5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7" name="Text Box 5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8" name="Text Box 5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29" name="Text Box 5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0" name="Text Box 5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1" name="Text Box 5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2" name="Text Box 5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3" name="Text Box 5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4" name="Text Box 5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5" name="Text Box 5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6" name="Text Box 5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7" name="Text Box 5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8" name="Text Box 5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39" name="Text Box 5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0" name="Text Box 5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1" name="Text Box 5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2" name="Text Box 5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3" name="Text Box 5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4" name="Text Box 5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5" name="Text Box 5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6" name="Text Box 5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7" name="Text Box 5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8" name="Text Box 5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49" name="Text Box 5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0" name="Text Box 5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1" name="Text Box 5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2" name="Text Box 5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3" name="Text Box 5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4" name="Text Box 53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5" name="Text Box 53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6" name="Text Box 53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7" name="Text Box 53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8" name="Text Box 53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59" name="Text Box 53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0" name="Text Box 53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1" name="Text Box 53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2" name="Text Box 53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3" name="Text Box 53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4" name="Text Box 53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5" name="Text Box 53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6" name="Text Box 53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7" name="Text Box 53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8" name="Text Box 53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69" name="Text Box 53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0" name="Text Box 53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1" name="Text Box 5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2" name="Text Box 5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3" name="Text Box 5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4" name="Text Box 5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5" name="Text Box 5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6" name="Text Box 5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7" name="Text Box 5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8" name="Text Box 5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79" name="Text Box 5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0" name="Text Box 5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1" name="Text Box 5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2" name="Text Box 5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3" name="Text Box 53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4" name="Text Box 53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5" name="Text Box 53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6" name="Text Box 53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7" name="Text Box 53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8" name="Text Box 53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89" name="Text Box 53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0" name="Text Box 53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1" name="Text Box 53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2" name="Text Box 53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3" name="Text Box 53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4" name="Text Box 54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5" name="Text Box 54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6" name="Text Box 54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7" name="Text Box 54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8" name="Text Box 54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4999" name="Text Box 54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0" name="Text Box 54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1" name="Text Box 54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2" name="Text Box 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3" name="Text Box 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4" name="Text Box 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5" name="Text Box 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6" name="Text Box 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7" name="Text Box 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8" name="Text Box 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09" name="Text Box 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10" name="Text Box 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11" name="Text Box 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12" name="Text Box 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13" name="Text Box 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4" name="Text Box 389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5" name="Text Box 390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6" name="Text Box 391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7" name="Text Box 392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8" name="Text Box 393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19" name="Text Box 394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20" name="Text Box 395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21" name="Text Box 396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22" name="Text Box 397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6"/>
    <xdr:sp macro="" textlink="">
      <xdr:nvSpPr>
        <xdr:cNvPr id="25023" name="Text Box 398"/>
        <xdr:cNvSpPr txBox="1">
          <a:spLocks noChangeArrowheads="1"/>
        </xdr:cNvSpPr>
      </xdr:nvSpPr>
      <xdr:spPr bwMode="auto">
        <a:xfrm>
          <a:off x="4815840" y="115062000"/>
          <a:ext cx="85725" cy="209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4" name="Text Box 2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5" name="Text Box 2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6" name="Text Box 2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7" name="Text Box 2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8" name="Text Box 2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29" name="Text Box 2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0" name="Text Box 2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1" name="Text Box 2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2" name="Text Box 2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3" name="Text Box 2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4" name="Text Box 2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5" name="Text Box 2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6" name="Text Box 2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7" name="Text Box 2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8" name="Text Box 2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39" name="Text Box 2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0" name="Text Box 2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1" name="Text Box 2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2" name="Text Box 2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3" name="Text Box 2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4" name="Text Box 2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5" name="Text Box 2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6" name="Text Box 2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7" name="Text Box 2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8" name="Text Box 2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49" name="Text Box 2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0" name="Text Box 2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1" name="Text Box 2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2" name="Text Box 2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3" name="Text Box 2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4" name="Text Box 2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5" name="Text Box 2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6" name="Text Box 2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7" name="Text Box 2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8" name="Text Box 2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59" name="Text Box 2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0" name="Text Box 2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1" name="Text Box 2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2" name="Text Box 2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3" name="Text Box 2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4" name="Text Box 2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5" name="Text Box 2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6" name="Text Box 2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7" name="Text Box 2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8" name="Text Box 2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69" name="Text Box 2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0" name="Text Box 2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1" name="Text Box 2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2" name="Text Box 2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3" name="Text Box 2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4" name="Text Box 2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5" name="Text Box 2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6" name="Text Box 2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7" name="Text Box 2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8" name="Text Box 2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79" name="Text Box 2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0" name="Text Box 2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1" name="Text Box 2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2" name="Text Box 2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3" name="Text Box 2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4" name="Text Box 2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5" name="Text Box 2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6" name="Text Box 2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7" name="Text Box 2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8" name="Text Box 2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89" name="Text Box 2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0" name="Text Box 2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1" name="Text Box 2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2" name="Text Box 2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3" name="Text Box 2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4" name="Text Box 2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5" name="Text Box 2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6" name="Text Box 2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7" name="Text Box 2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8" name="Text Box 2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099" name="Text Box 2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0" name="Text Box 2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1" name="Text Box 2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2" name="Text Box 2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3" name="Text Box 2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4" name="Text Box 2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5" name="Text Box 2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6" name="Text Box 2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7" name="Text Box 2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8" name="Text Box 2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09" name="Text Box 2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0" name="Text Box 2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1" name="Text Box 2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2" name="Text Box 2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3" name="Text Box 2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4" name="Text Box 2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5" name="Text Box 2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6" name="Text Box 2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7" name="Text Box 2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8" name="Text Box 2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19" name="Text Box 2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0" name="Text Box 2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1" name="Text Box 2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2" name="Text Box 2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3" name="Text Box 2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4" name="Text Box 2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5" name="Text Box 2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6" name="Text Box 2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7" name="Text Box 2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8" name="Text Box 2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29" name="Text Box 2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0" name="Text Box 2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1" name="Text Box 2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2" name="Text Box 2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3" name="Text Box 2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4" name="Text Box 2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5" name="Text Box 2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6" name="Text Box 2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7" name="Text Box 2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8" name="Text Box 2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39" name="Text Box 2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0" name="Text Box 2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1" name="Text Box 2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2" name="Text Box 2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3" name="Text Box 2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4" name="Text Box 2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5" name="Text Box 2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6" name="Text Box 2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7" name="Text Box 2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8" name="Text Box 2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49" name="Text Box 2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0" name="Text Box 2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1" name="Text Box 2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2" name="Text Box 2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3" name="Text Box 2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4" name="Text Box 2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5" name="Text Box 2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6" name="Text Box 2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7" name="Text Box 2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8" name="Text Box 2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59" name="Text Box 2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0" name="Text Box 2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1" name="Text Box 2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2" name="Text Box 2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3" name="Text Box 2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4" name="Text Box 2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5" name="Text Box 2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6" name="Text Box 2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7" name="Text Box 2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8" name="Text Box 2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69" name="Text Box 2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0" name="Text Box 2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1" name="Text Box 2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2" name="Text Box 2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3" name="Text Box 2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4" name="Text Box 2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5" name="Text Box 2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6" name="Text Box 2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7" name="Text Box 2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8" name="Text Box 2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79" name="Text Box 2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0" name="Text Box 2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1" name="Text Box 2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2" name="Text Box 2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3" name="Text Box 2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4" name="Text Box 2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5" name="Text Box 2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6" name="Text Box 2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7" name="Text Box 2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8" name="Text Box 2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89" name="Text Box 2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0" name="Text Box 2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1" name="Text Box 2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2" name="Text Box 2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3" name="Text Box 2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4" name="Text Box 2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5" name="Text Box 2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6" name="Text Box 2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7" name="Text Box 2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8" name="Text Box 2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199" name="Text Box 2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0" name="Text Box 2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1" name="Text Box 2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2" name="Text Box 2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3" name="Text Box 2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4" name="Text Box 2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5" name="Text Box 2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6" name="Text Box 2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7" name="Text Box 2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8" name="Text Box 2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09" name="Text Box 2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0" name="Text Box 2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1" name="Text Box 2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2" name="Text Box 2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3" name="Text Box 2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4" name="Text Box 2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5" name="Text Box 2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6" name="Text Box 2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7" name="Text Box 2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8" name="Text Box 2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19" name="Text Box 2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0" name="Text Box 2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1" name="Text Box 2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2" name="Text Box 2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3" name="Text Box 2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4" name="Text Box 2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5" name="Text Box 2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6" name="Text Box 2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7" name="Text Box 2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8" name="Text Box 2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29" name="Text Box 2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0" name="Text Box 2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1" name="Text Box 2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2" name="Text Box 2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3" name="Text Box 2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4" name="Text Box 2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5" name="Text Box 2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6" name="Text Box 2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7" name="Text Box 2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8" name="Text Box 2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39" name="Text Box 2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0" name="Text Box 2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1" name="Text Box 2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2" name="Text Box 2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3" name="Text Box 2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4" name="Text Box 2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5" name="Text Box 2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6" name="Text Box 2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7" name="Text Box 2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8" name="Text Box 2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49" name="Text Box 2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0" name="Text Box 2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1" name="Text Box 2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2" name="Text Box 2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3" name="Text Box 2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4" name="Text Box 2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5" name="Text Box 2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6" name="Text Box 2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7" name="Text Box 2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8" name="Text Box 2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59" name="Text Box 2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0" name="Text Box 2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1" name="Text Box 2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2" name="Text Box 2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3" name="Text Box 2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4" name="Text Box 2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5" name="Text Box 2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6" name="Text Box 2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7" name="Text Box 2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8" name="Text Box 2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69" name="Text Box 2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0" name="Text Box 2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1" name="Text Box 2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2" name="Text Box 2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3" name="Text Box 2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4" name="Text Box 2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5" name="Text Box 2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6" name="Text Box 2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7" name="Text Box 2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8" name="Text Box 2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79" name="Text Box 2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0" name="Text Box 2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1" name="Text Box 2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2" name="Text Box 2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3" name="Text Box 2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4" name="Text Box 2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5" name="Text Box 2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6" name="Text Box 2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7" name="Text Box 2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8" name="Text Box 2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89" name="Text Box 2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0" name="Text Box 2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1" name="Text Box 2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2" name="Text Box 2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3" name="Text Box 2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4" name="Text Box 2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5" name="Text Box 2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6" name="Text Box 2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7" name="Text Box 2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8" name="Text Box 2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299" name="Text Box 2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0" name="Text Box 2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1" name="Text Box 2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2" name="Text Box 2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3" name="Text Box 2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4" name="Text Box 2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5" name="Text Box 2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6" name="Text Box 2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7" name="Text Box 2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8" name="Text Box 2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09" name="Text Box 2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0" name="Text Box 2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1" name="Text Box 2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2" name="Text Box 2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3" name="Text Box 2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4" name="Text Box 2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5" name="Text Box 2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6" name="Text Box 2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7" name="Text Box 2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8" name="Text Box 2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19" name="Text Box 2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0" name="Text Box 2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1" name="Text Box 2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2" name="Text Box 2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3" name="Text Box 2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4" name="Text Box 2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5" name="Text Box 2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6" name="Text Box 2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7" name="Text Box 2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8" name="Text Box 2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29" name="Text Box 2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0" name="Text Box 2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1" name="Text Box 2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2" name="Text Box 2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3" name="Text Box 2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4" name="Text Box 2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5" name="Text Box 2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6" name="Text Box 2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7" name="Text Box 2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8" name="Text Box 2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39" name="Text Box 2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0" name="Text Box 2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1" name="Text Box 2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2" name="Text Box 2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3" name="Text Box 2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4" name="Text Box 2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5" name="Text Box 2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6" name="Text Box 2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7" name="Text Box 2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8" name="Text Box 2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49" name="Text Box 2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0" name="Text Box 2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1" name="Text Box 2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2" name="Text Box 2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3" name="Text Box 2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4" name="Text Box 3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5" name="Text Box 3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6" name="Text Box 3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7" name="Text Box 3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8" name="Text Box 3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59" name="Text Box 3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0" name="Text Box 3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1" name="Text Box 3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2" name="Text Box 3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3" name="Text Box 3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4" name="Text Box 3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5" name="Text Box 3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6" name="Text Box 3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7" name="Text Box 3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8" name="Text Box 3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69" name="Text Box 3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0" name="Text Box 3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1" name="Text Box 3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2" name="Text Box 3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3" name="Text Box 3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4" name="Text Box 3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5" name="Text Box 3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6" name="Text Box 3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7" name="Text Box 3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8" name="Text Box 3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79" name="Text Box 3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0" name="Text Box 3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1" name="Text Box 3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2" name="Text Box 3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3" name="Text Box 3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4" name="Text Box 3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5" name="Text Box 3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6" name="Text Box 3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7" name="Text Box 3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8" name="Text Box 3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89" name="Text Box 3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0" name="Text Box 3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1" name="Text Box 3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2" name="Text Box 3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3" name="Text Box 3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4" name="Text Box 3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5" name="Text Box 3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6" name="Text Box 3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7" name="Text Box 3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8" name="Text Box 3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399" name="Text Box 3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0" name="Text Box 3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1" name="Text Box 3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2" name="Text Box 3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3" name="Text Box 3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4" name="Text Box 3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5" name="Text Box 3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6" name="Text Box 3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7" name="Text Box 3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8" name="Text Box 3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09" name="Text Box 3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0" name="Text Box 3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1" name="Text Box 3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2" name="Text Box 3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3" name="Text Box 3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4" name="Text Box 3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5" name="Text Box 3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6" name="Text Box 3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7" name="Text Box 3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8" name="Text Box 3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19" name="Text Box 3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0" name="Text Box 3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1" name="Text Box 3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2" name="Text Box 3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3" name="Text Box 3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4" name="Text Box 3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5" name="Text Box 3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6" name="Text Box 3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7" name="Text Box 3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8" name="Text Box 3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29" name="Text Box 3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0" name="Text Box 3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1" name="Text Box 3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2" name="Text Box 3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3" name="Text Box 3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4" name="Text Box 3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5" name="Text Box 3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6" name="Text Box 3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7" name="Text Box 3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8" name="Text Box 3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39" name="Text Box 3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0" name="Text Box 3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1" name="Text Box 3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2" name="Text Box 3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3" name="Text Box 3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4" name="Text Box 3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5" name="Text Box 3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6" name="Text Box 3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7" name="Text Box 3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8" name="Text Box 3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49" name="Text Box 3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0" name="Text Box 3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1" name="Text Box 3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2" name="Text Box 3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3" name="Text Box 3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4" name="Text Box 3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5" name="Text Box 3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6" name="Text Box 3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7" name="Text Box 3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8" name="Text Box 3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59" name="Text Box 3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0" name="Text Box 3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1" name="Text Box 3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2" name="Text Box 3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3" name="Text Box 3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4" name="Text Box 3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5" name="Text Box 3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6" name="Text Box 3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7" name="Text Box 3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8" name="Text Box 3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69" name="Text Box 3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0" name="Text Box 3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1" name="Text Box 3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2" name="Text Box 3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3" name="Text Box 3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4" name="Text Box 3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5" name="Text Box 3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6" name="Text Box 3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7" name="Text Box 3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8" name="Text Box 3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79" name="Text Box 3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0" name="Text Box 3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1" name="Text Box 3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2" name="Text Box 3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3" name="Text Box 3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4" name="Text Box 3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5" name="Text Box 3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6" name="Text Box 3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7" name="Text Box 3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8" name="Text Box 3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89" name="Text Box 3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0" name="Text Box 3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1" name="Text Box 3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2" name="Text Box 3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3" name="Text Box 3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4" name="Text Box 3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5" name="Text Box 3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6" name="Text Box 3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7" name="Text Box 3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8" name="Text Box 3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499" name="Text Box 3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0" name="Text Box 3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1" name="Text Box 3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2" name="Text Box 3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3" name="Text Box 3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4" name="Text Box 3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5" name="Text Box 3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6" name="Text Box 3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7" name="Text Box 3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8" name="Text Box 3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09" name="Text Box 3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0" name="Text Box 3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1" name="Text Box 3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2" name="Text Box 3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3" name="Text Box 3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4" name="Text Box 3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5" name="Text Box 3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6" name="Text Box 3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7" name="Text Box 3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8" name="Text Box 3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19" name="Text Box 3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0" name="Text Box 3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1" name="Text Box 3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2" name="Text Box 3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3" name="Text Box 3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4" name="Text Box 3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5" name="Text Box 3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6" name="Text Box 3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7" name="Text Box 3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8" name="Text Box 3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29" name="Text Box 3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0" name="Text Box 3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1" name="Text Box 3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2" name="Text Box 3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3" name="Text Box 3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4" name="Text Box 3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5" name="Text Box 3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6" name="Text Box 3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7" name="Text Box 3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8" name="Text Box 3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39" name="Text Box 3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0" name="Text Box 3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1" name="Text Box 3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2" name="Text Box 3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3" name="Text Box 3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4" name="Text Box 3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5" name="Text Box 3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6" name="Text Box 3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7" name="Text Box 3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8" name="Text Box 3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49" name="Text Box 3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0" name="Text Box 3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1" name="Text Box 3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2" name="Text Box 3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3" name="Text Box 3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4" name="Text Box 3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5" name="Text Box 3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6" name="Text Box 3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7" name="Text Box 3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8" name="Text Box 3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59" name="Text Box 3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0" name="Text Box 3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1" name="Text Box 3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2" name="Text Box 3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3" name="Text Box 3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4" name="Text Box 3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5" name="Text Box 3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6" name="Text Box 3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7" name="Text Box 3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8" name="Text Box 3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69" name="Text Box 3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0" name="Text Box 3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1" name="Text Box 3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2" name="Text Box 3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3" name="Text Box 3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4" name="Text Box 3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5" name="Text Box 3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6" name="Text Box 3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7" name="Text Box 3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8" name="Text Box 3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79" name="Text Box 3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0" name="Text Box 3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1" name="Text Box 3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2" name="Text Box 3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3" name="Text Box 3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4" name="Text Box 3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5" name="Text Box 3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6" name="Text Box 3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7" name="Text Box 3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8" name="Text Box 3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89" name="Text Box 3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0" name="Text Box 3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1" name="Text Box 3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2" name="Text Box 3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3" name="Text Box 3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4" name="Text Box 3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5" name="Text Box 3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6" name="Text Box 3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7" name="Text Box 3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8" name="Text Box 3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599" name="Text Box 3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0" name="Text Box 3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1" name="Text Box 3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2" name="Text Box 3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3" name="Text Box 3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4" name="Text Box 3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5" name="Text Box 3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6" name="Text Box 3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7" name="Text Box 3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8" name="Text Box 3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09" name="Text Box 3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0" name="Text Box 3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1" name="Text Box 3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2" name="Text Box 3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3" name="Text Box 3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4" name="Text Box 3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5" name="Text Box 3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6" name="Text Box 3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7" name="Text Box 3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8" name="Text Box 3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19" name="Text Box 3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0" name="Text Box 3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1" name="Text Box 3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2" name="Text Box 3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3" name="Text Box 3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4" name="Text Box 3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5" name="Text Box 3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6" name="Text Box 3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7" name="Text Box 3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8" name="Text Box 3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29" name="Text Box 3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0" name="Text Box 3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1" name="Text Box 3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2" name="Text Box 3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3" name="Text Box 3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4" name="Text Box 3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5" name="Text Box 3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6" name="Text Box 3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7" name="Text Box 3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8" name="Text Box 3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39" name="Text Box 3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0" name="Text Box 3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1" name="Text Box 3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2" name="Text Box 3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3" name="Text Box 3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4" name="Text Box 3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5" name="Text Box 3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6" name="Text Box 3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7" name="Text Box 3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8" name="Text Box 3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49" name="Text Box 3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0" name="Text Box 3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1" name="Text Box 3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2" name="Text Box 3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3" name="Text Box 3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4" name="Text Box 3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5" name="Text Box 3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6" name="Text Box 3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7" name="Text Box 3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8" name="Text Box 3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59" name="Text Box 3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0" name="Text Box 3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1" name="Text Box 3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2" name="Text Box 3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3" name="Text Box 3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4" name="Text Box 3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5" name="Text Box 3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6" name="Text Box 3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7" name="Text Box 3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8" name="Text Box 3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69" name="Text Box 3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0" name="Text Box 3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1" name="Text Box 3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2" name="Text Box 3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3" name="Text Box 3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4" name="Text Box 3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5" name="Text Box 3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6" name="Text Box 3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7" name="Text Box 3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8" name="Text Box 3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79" name="Text Box 3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0" name="Text Box 3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1" name="Text Box 3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2" name="Text Box 3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3" name="Text Box 3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4" name="Text Box 3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5" name="Text Box 3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6" name="Text Box 3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7" name="Text Box 3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8" name="Text Box 3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89" name="Text Box 3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0" name="Text Box 3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1" name="Text Box 3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2" name="Text Box 3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3" name="Text Box 3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4" name="Text Box 3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5" name="Text Box 3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6" name="Text Box 3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7" name="Text Box 3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8" name="Text Box 3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699" name="Text Box 3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0" name="Text Box 3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1" name="Text Box 3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2" name="Text Box 3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3" name="Text Box 3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4" name="Text Box 3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5" name="Text Box 3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6" name="Text Box 3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7" name="Text Box 3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8" name="Text Box 3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09" name="Text Box 3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0" name="Text Box 3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1" name="Text Box 3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2" name="Text Box 3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3" name="Text Box 3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4" name="Text Box 33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5" name="Text Box 33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6" name="Text Box 33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7" name="Text Box 33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8" name="Text Box 33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19" name="Text Box 33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0" name="Text Box 33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1" name="Text Box 33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2" name="Text Box 33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3" name="Text Box 33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4" name="Text Box 33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5" name="Text Box 33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6" name="Text Box 33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7" name="Text Box 33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8" name="Text Box 33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29" name="Text Box 33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0" name="Text Box 33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1" name="Text Box 3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2" name="Text Box 3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3" name="Text Box 3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4" name="Text Box 3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5" name="Text Box 3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6" name="Text Box 3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7" name="Text Box 3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8" name="Text Box 3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39" name="Text Box 3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0" name="Text Box 3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1" name="Text Box 3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2" name="Text Box 3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3" name="Text Box 33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4" name="Text Box 33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5" name="Text Box 33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6" name="Text Box 33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7" name="Text Box 33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8" name="Text Box 33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49" name="Text Box 33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0" name="Text Box 33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1" name="Text Box 33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2" name="Text Box 33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3" name="Text Box 33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4" name="Text Box 34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5" name="Text Box 34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6" name="Text Box 34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7" name="Text Box 34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8" name="Text Box 34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59" name="Text Box 34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0" name="Text Box 34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1" name="Text Box 34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2" name="Text Box 34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3" name="Text Box 34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4" name="Text Box 34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5" name="Text Box 34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6" name="Text Box 34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7" name="Text Box 34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8" name="Text Box 34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69" name="Text Box 34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0" name="Text Box 34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1" name="Text Box 34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2" name="Text Box 34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3" name="Text Box 34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4" name="Text Box 34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5" name="Text Box 34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6" name="Text Box 34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7" name="Text Box 34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8" name="Text Box 34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79" name="Text Box 34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0" name="Text Box 34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1" name="Text Box 34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2" name="Text Box 34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3" name="Text Box 34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4" name="Text Box 34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5" name="Text Box 34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6" name="Text Box 34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7" name="Text Box 34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8" name="Text Box 34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89" name="Text Box 34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0" name="Text Box 34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1" name="Text Box 34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2" name="Text Box 34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3" name="Text Box 34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4" name="Text Box 34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5" name="Text Box 34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6" name="Text Box 34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7" name="Text Box 34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8" name="Text Box 34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799" name="Text Box 34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0" name="Text Box 34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1" name="Text Box 34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2" name="Text Box 34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3" name="Text Box 34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4" name="Text Box 34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5" name="Text Box 34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6" name="Text Box 34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7" name="Text Box 34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8" name="Text Box 34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09" name="Text Box 34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0" name="Text Box 34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1" name="Text Box 34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2" name="Text Box 34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3" name="Text Box 34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4" name="Text Box 34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5" name="Text Box 34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6" name="Text Box 34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7" name="Text Box 34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8" name="Text Box 34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19" name="Text Box 34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0" name="Text Box 34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1" name="Text Box 34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2" name="Text Box 34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3" name="Text Box 34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4" name="Text Box 34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5" name="Text Box 34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6" name="Text Box 34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7" name="Text Box 34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8" name="Text Box 34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29" name="Text Box 34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0" name="Text Box 34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1" name="Text Box 34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2" name="Text Box 34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3" name="Text Box 34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4" name="Text Box 34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5" name="Text Box 34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6" name="Text Box 34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7" name="Text Box 34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8" name="Text Box 34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39" name="Text Box 34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0" name="Text Box 34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1" name="Text Box 34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2" name="Text Box 34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3" name="Text Box 34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4" name="Text Box 34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5" name="Text Box 34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6" name="Text Box 34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7" name="Text Box 34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8" name="Text Box 34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49" name="Text Box 34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0" name="Text Box 34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1" name="Text Box 34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2" name="Text Box 34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3" name="Text Box 34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4" name="Text Box 35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5" name="Text Box 35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6" name="Text Box 35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7" name="Text Box 35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8" name="Text Box 35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59" name="Text Box 35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0" name="Text Box 35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1" name="Text Box 35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2" name="Text Box 35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3" name="Text Box 35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4" name="Text Box 35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5" name="Text Box 35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6" name="Text Box 35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7" name="Text Box 35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8" name="Text Box 35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69" name="Text Box 35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0" name="Text Box 35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1" name="Text Box 35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2" name="Text Box 35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3" name="Text Box 35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4" name="Text Box 35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5" name="Text Box 35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6" name="Text Box 35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7" name="Text Box 35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8" name="Text Box 35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79" name="Text Box 35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0" name="Text Box 35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1" name="Text Box 35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2" name="Text Box 35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3" name="Text Box 35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4" name="Text Box 35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5" name="Text Box 35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6" name="Text Box 35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7" name="Text Box 35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8" name="Text Box 35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89" name="Text Box 35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0" name="Text Box 35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1" name="Text Box 35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2" name="Text Box 35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3" name="Text Box 35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4" name="Text Box 35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5" name="Text Box 35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6" name="Text Box 35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7" name="Text Box 35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8" name="Text Box 35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899" name="Text Box 35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0" name="Text Box 35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1" name="Text Box 35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2" name="Text Box 35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3" name="Text Box 35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4" name="Text Box 35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5" name="Text Box 35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6" name="Text Box 35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7" name="Text Box 35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8" name="Text Box 35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09" name="Text Box 35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0" name="Text Box 35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1" name="Text Box 35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2" name="Text Box 35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3" name="Text Box 35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4" name="Text Box 35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5" name="Text Box 35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6" name="Text Box 35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7" name="Text Box 35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8" name="Text Box 35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19" name="Text Box 35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0" name="Text Box 35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1" name="Text Box 35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2" name="Text Box 35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3" name="Text Box 35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4" name="Text Box 35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5" name="Text Box 35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6" name="Text Box 35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7" name="Text Box 35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8" name="Text Box 35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29" name="Text Box 35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0" name="Text Box 35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1" name="Text Box 35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2" name="Text Box 35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3" name="Text Box 35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4" name="Text Box 35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5" name="Text Box 35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6" name="Text Box 35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7" name="Text Box 35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8" name="Text Box 35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39" name="Text Box 35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0" name="Text Box 35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1" name="Text Box 35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2" name="Text Box 35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3" name="Text Box 35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4" name="Text Box 35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5" name="Text Box 35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6" name="Text Box 35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7" name="Text Box 35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8" name="Text Box 35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49" name="Text Box 35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0" name="Text Box 35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1" name="Text Box 35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2" name="Text Box 35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3" name="Text Box 35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4" name="Text Box 36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5" name="Text Box 36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6" name="Text Box 36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7" name="Text Box 36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8" name="Text Box 36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59" name="Text Box 36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0" name="Text Box 36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1" name="Text Box 36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2" name="Text Box 36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3" name="Text Box 36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4" name="Text Box 36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5" name="Text Box 36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6" name="Text Box 36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7" name="Text Box 36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8" name="Text Box 36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69" name="Text Box 36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0" name="Text Box 36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1" name="Text Box 36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2" name="Text Box 36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3" name="Text Box 36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4" name="Text Box 36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5" name="Text Box 36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6" name="Text Box 36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7" name="Text Box 36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8" name="Text Box 36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79" name="Text Box 36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0" name="Text Box 36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1" name="Text Box 36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2" name="Text Box 3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3" name="Text Box 3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4" name="Text Box 3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5" name="Text Box 3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6" name="Text Box 3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7" name="Text Box 3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8" name="Text Box 3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89" name="Text Box 3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0" name="Text Box 3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1" name="Text Box 3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2" name="Text Box 3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3" name="Text Box 3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4" name="Text Box 3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5" name="Text Box 3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6" name="Text Box 3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7" name="Text Box 3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8" name="Text Box 3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5999" name="Text Box 36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0" name="Text Box 36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1" name="Text Box 36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2" name="Text Box 36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3" name="Text Box 36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4" name="Text Box 36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5" name="Text Box 36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6" name="Text Box 36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7" name="Text Box 36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8" name="Text Box 36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09" name="Text Box 36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0" name="Text Box 36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1" name="Text Box 36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2" name="Text Box 36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3" name="Text Box 36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4" name="Text Box 36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5" name="Text Box 36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6" name="Text Box 36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7" name="Text Box 36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8" name="Text Box 36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19" name="Text Box 36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0" name="Text Box 36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1" name="Text Box 36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2" name="Text Box 36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3" name="Text Box 36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4" name="Text Box 36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5" name="Text Box 36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6" name="Text Box 36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7" name="Text Box 36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8" name="Text Box 36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29" name="Text Box 36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0" name="Text Box 36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1" name="Text Box 36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2" name="Text Box 36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3" name="Text Box 36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4" name="Text Box 36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5" name="Text Box 36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6" name="Text Box 36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7" name="Text Box 36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8" name="Text Box 36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39" name="Text Box 36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0" name="Text Box 36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1" name="Text Box 3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2" name="Text Box 3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3" name="Text Box 3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4" name="Text Box 3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5" name="Text Box 3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6" name="Text Box 3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7" name="Text Box 3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8" name="Text Box 3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49" name="Text Box 3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0" name="Text Box 3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1" name="Text Box 3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2" name="Text Box 3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3" name="Text Box 3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4" name="Text Box 3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5" name="Text Box 3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6" name="Text Box 3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7" name="Text Box 3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8" name="Text Box 3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59" name="Text Box 3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0" name="Text Box 3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1" name="Text Box 3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2" name="Text Box 3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3" name="Text Box 3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4" name="Text Box 3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5" name="Text Box 3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6" name="Text Box 3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7" name="Text Box 3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8" name="Text Box 3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69" name="Text Box 3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0" name="Text Box 3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1" name="Text Box 3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2" name="Text Box 3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3" name="Text Box 3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4" name="Text Box 3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5" name="Text Box 3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6" name="Text Box 3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7" name="Text Box 3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8" name="Text Box 3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79" name="Text Box 3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0" name="Text Box 3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1" name="Text Box 3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2" name="Text Box 3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3" name="Text Box 3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4" name="Text Box 3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5" name="Text Box 3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6" name="Text Box 3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7" name="Text Box 3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8" name="Text Box 3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89" name="Text Box 3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0" name="Text Box 3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1" name="Text Box 3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2" name="Text Box 3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3" name="Text Box 3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4" name="Text Box 3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5" name="Text Box 3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6" name="Text Box 3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7" name="Text Box 3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8" name="Text Box 3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099" name="Text Box 3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0" name="Text Box 3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1" name="Text Box 3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2" name="Text Box 3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3" name="Text Box 3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4" name="Text Box 3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5" name="Text Box 3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6" name="Text Box 3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7" name="Text Box 3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8" name="Text Box 3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09" name="Text Box 3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0" name="Text Box 3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1" name="Text Box 3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2" name="Text Box 3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3" name="Text Box 3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4" name="Text Box 3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5" name="Text Box 3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6" name="Text Box 3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7" name="Text Box 3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8" name="Text Box 3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19" name="Text Box 3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0" name="Text Box 3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1" name="Text Box 3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2" name="Text Box 3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3" name="Text Box 3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4" name="Text Box 3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5" name="Text Box 3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6" name="Text Box 3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7" name="Text Box 3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8" name="Text Box 3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29" name="Text Box 3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0" name="Text Box 3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1" name="Text Box 3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2" name="Text Box 3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3" name="Text Box 3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4" name="Text Box 3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5" name="Text Box 3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6" name="Text Box 3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7" name="Text Box 3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8" name="Text Box 3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39" name="Text Box 3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0" name="Text Box 3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1" name="Text Box 3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2" name="Text Box 3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3" name="Text Box 3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4" name="Text Box 3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5" name="Text Box 3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6" name="Text Box 3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7" name="Text Box 3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8" name="Text Box 3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49" name="Text Box 3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0" name="Text Box 3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1" name="Text Box 3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2" name="Text Box 3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3" name="Text Box 3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4" name="Text Box 3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5" name="Text Box 3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6" name="Text Box 3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7" name="Text Box 3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8" name="Text Box 3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59" name="Text Box 3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0" name="Text Box 3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1" name="Text Box 3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2" name="Text Box 3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3" name="Text Box 3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4" name="Text Box 3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5" name="Text Box 3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6" name="Text Box 3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7" name="Text Box 3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8" name="Text Box 3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69" name="Text Box 3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0" name="Text Box 3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1" name="Text Box 3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2" name="Text Box 3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3" name="Text Box 3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4" name="Text Box 3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5" name="Text Box 3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6" name="Text Box 3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7" name="Text Box 3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8" name="Text Box 3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79" name="Text Box 3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0" name="Text Box 3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1" name="Text Box 3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2" name="Text Box 3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3" name="Text Box 3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4" name="Text Box 3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5" name="Text Box 3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6" name="Text Box 3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7" name="Text Box 3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8" name="Text Box 3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89" name="Text Box 3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0" name="Text Box 3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1" name="Text Box 3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2" name="Text Box 3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3" name="Text Box 3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4" name="Text Box 3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5" name="Text Box 3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6" name="Text Box 3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7" name="Text Box 3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8" name="Text Box 3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199" name="Text Box 3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0" name="Text Box 3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1" name="Text Box 3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2" name="Text Box 3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3" name="Text Box 3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4" name="Text Box 3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5" name="Text Box 3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6" name="Text Box 3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7" name="Text Box 3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8" name="Text Box 3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09" name="Text Box 3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0" name="Text Box 3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1" name="Text Box 3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2" name="Text Box 3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3" name="Text Box 3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4" name="Text Box 3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5" name="Text Box 3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6" name="Text Box 3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7" name="Text Box 3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8" name="Text Box 3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19" name="Text Box 3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0" name="Text Box 3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1" name="Text Box 3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2" name="Text Box 3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3" name="Text Box 3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4" name="Text Box 3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5" name="Text Box 3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6" name="Text Box 3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7" name="Text Box 3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8" name="Text Box 3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29" name="Text Box 3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0" name="Text Box 3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1" name="Text Box 3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2" name="Text Box 3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3" name="Text Box 3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4" name="Text Box 3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5" name="Text Box 3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6" name="Text Box 3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7" name="Text Box 3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8" name="Text Box 3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39" name="Text Box 3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0" name="Text Box 3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1" name="Text Box 3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2" name="Text Box 3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3" name="Text Box 3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4" name="Text Box 3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5" name="Text Box 3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6" name="Text Box 3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7" name="Text Box 3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8" name="Text Box 3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49" name="Text Box 3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0" name="Text Box 3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1" name="Text Box 3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2" name="Text Box 3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3" name="Text Box 3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4" name="Text Box 3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5" name="Text Box 3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6" name="Text Box 3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7" name="Text Box 3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8" name="Text Box 3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59" name="Text Box 3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0" name="Text Box 3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1" name="Text Box 3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2" name="Text Box 3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3" name="Text Box 3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4" name="Text Box 3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5" name="Text Box 3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6" name="Text Box 3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7" name="Text Box 3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8" name="Text Box 3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69" name="Text Box 3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0" name="Text Box 3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1" name="Text Box 3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2" name="Text Box 3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3" name="Text Box 3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4" name="Text Box 3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5" name="Text Box 3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6" name="Text Box 3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7" name="Text Box 3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8" name="Text Box 3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79" name="Text Box 3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0" name="Text Box 3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1" name="Text Box 3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2" name="Text Box 3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3" name="Text Box 3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4" name="Text Box 3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5" name="Text Box 3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6" name="Text Box 3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7" name="Text Box 3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8" name="Text Box 3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89" name="Text Box 3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0" name="Text Box 3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1" name="Text Box 3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2" name="Text Box 3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3" name="Text Box 3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4" name="Text Box 3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5" name="Text Box 3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6" name="Text Box 3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7" name="Text Box 3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8" name="Text Box 3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299" name="Text Box 3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0" name="Text Box 3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1" name="Text Box 3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2" name="Text Box 3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3" name="Text Box 3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4" name="Text Box 3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5" name="Text Box 3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6" name="Text Box 3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7" name="Text Box 3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8" name="Text Box 3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09" name="Text Box 3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0" name="Text Box 3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1" name="Text Box 3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2" name="Text Box 3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3" name="Text Box 3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4" name="Text Box 3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5" name="Text Box 3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6" name="Text Box 3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7" name="Text Box 3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8" name="Text Box 3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19" name="Text Box 3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0" name="Text Box 3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1" name="Text Box 3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2" name="Text Box 3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3" name="Text Box 3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4" name="Text Box 3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5" name="Text Box 3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6" name="Text Box 3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7" name="Text Box 3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8" name="Text Box 3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29" name="Text Box 3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0" name="Text Box 3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1" name="Text Box 3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2" name="Text Box 3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3" name="Text Box 3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4" name="Text Box 3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5" name="Text Box 3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6" name="Text Box 3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7" name="Text Box 3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8" name="Text Box 3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39" name="Text Box 3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0" name="Text Box 3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1" name="Text Box 3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2" name="Text Box 3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3" name="Text Box 3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4" name="Text Box 3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5" name="Text Box 3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6" name="Text Box 3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7" name="Text Box 3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8" name="Text Box 3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49" name="Text Box 3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0" name="Text Box 3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1" name="Text Box 3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2" name="Text Box 3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3" name="Text Box 3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4" name="Text Box 4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5" name="Text Box 4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6" name="Text Box 4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7" name="Text Box 4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8" name="Text Box 4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59" name="Text Box 4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0" name="Text Box 4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1" name="Text Box 4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2" name="Text Box 4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3" name="Text Box 4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4" name="Text Box 4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5" name="Text Box 4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6" name="Text Box 4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7" name="Text Box 4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8" name="Text Box 4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69" name="Text Box 4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0" name="Text Box 4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1" name="Text Box 4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2" name="Text Box 4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3" name="Text Box 4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4" name="Text Box 4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5" name="Text Box 4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6" name="Text Box 4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7" name="Text Box 4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8" name="Text Box 4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79" name="Text Box 4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0" name="Text Box 4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1" name="Text Box 4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2" name="Text Box 4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3" name="Text Box 4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4" name="Text Box 4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5" name="Text Box 4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6" name="Text Box 4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7" name="Text Box 4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8" name="Text Box 4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89" name="Text Box 4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0" name="Text Box 4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1" name="Text Box 4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2" name="Text Box 4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3" name="Text Box 4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4" name="Text Box 4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5" name="Text Box 4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6" name="Text Box 4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7" name="Text Box 4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8" name="Text Box 4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399" name="Text Box 4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0" name="Text Box 4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1" name="Text Box 4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2" name="Text Box 4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3" name="Text Box 4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4" name="Text Box 4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5" name="Text Box 4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6" name="Text Box 4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7" name="Text Box 4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8" name="Text Box 4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09" name="Text Box 4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0" name="Text Box 4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1" name="Text Box 4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2" name="Text Box 4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3" name="Text Box 4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4" name="Text Box 4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5" name="Text Box 4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6" name="Text Box 4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7" name="Text Box 4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8" name="Text Box 4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19" name="Text Box 4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0" name="Text Box 4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1" name="Text Box 4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2" name="Text Box 4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3" name="Text Box 4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4" name="Text Box 4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5" name="Text Box 4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6" name="Text Box 4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7" name="Text Box 4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8" name="Text Box 4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29" name="Text Box 4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0" name="Text Box 4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1" name="Text Box 4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2" name="Text Box 4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3" name="Text Box 4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4" name="Text Box 4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5" name="Text Box 4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6" name="Text Box 4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7" name="Text Box 4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8" name="Text Box 4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39" name="Text Box 4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0" name="Text Box 4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1" name="Text Box 4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2" name="Text Box 4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3" name="Text Box 4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4" name="Text Box 4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5" name="Text Box 4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6" name="Text Box 4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7" name="Text Box 4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8" name="Text Box 4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49" name="Text Box 4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0" name="Text Box 4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1" name="Text Box 4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2" name="Text Box 4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3" name="Text Box 4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4" name="Text Box 4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5" name="Text Box 4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6" name="Text Box 4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7" name="Text Box 4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8" name="Text Box 4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59" name="Text Box 4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0" name="Text Box 4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1" name="Text Box 4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2" name="Text Box 4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3" name="Text Box 4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4" name="Text Box 4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5" name="Text Box 4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6" name="Text Box 4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7" name="Text Box 4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8" name="Text Box 4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69" name="Text Box 4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0" name="Text Box 4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1" name="Text Box 4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2" name="Text Box 4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3" name="Text Box 4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4" name="Text Box 4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5" name="Text Box 4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6" name="Text Box 4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7" name="Text Box 4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8" name="Text Box 4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79" name="Text Box 4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0" name="Text Box 4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1" name="Text Box 4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2" name="Text Box 4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3" name="Text Box 4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4" name="Text Box 4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5" name="Text Box 4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6" name="Text Box 4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7" name="Text Box 4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8" name="Text Box 4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89" name="Text Box 4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0" name="Text Box 4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1" name="Text Box 4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2" name="Text Box 4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3" name="Text Box 4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4" name="Text Box 4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5" name="Text Box 4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6" name="Text Box 4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7" name="Text Box 4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8" name="Text Box 4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499" name="Text Box 4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0" name="Text Box 4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1" name="Text Box 4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2" name="Text Box 4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3" name="Text Box 4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4" name="Text Box 4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5" name="Text Box 4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6" name="Text Box 4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7" name="Text Box 4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8" name="Text Box 4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09" name="Text Box 4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0" name="Text Box 4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1" name="Text Box 4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2" name="Text Box 4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3" name="Text Box 4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4" name="Text Box 4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5" name="Text Box 4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6" name="Text Box 4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7" name="Text Box 4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8" name="Text Box 4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19" name="Text Box 4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0" name="Text Box 4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1" name="Text Box 4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2" name="Text Box 4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3" name="Text Box 4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4" name="Text Box 4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5" name="Text Box 4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6" name="Text Box 4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7" name="Text Box 4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8" name="Text Box 4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29" name="Text Box 4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0" name="Text Box 4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1" name="Text Box 4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2" name="Text Box 4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3" name="Text Box 4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4" name="Text Box 4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5" name="Text Box 4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6" name="Text Box 4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7" name="Text Box 4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8" name="Text Box 4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39" name="Text Box 4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0" name="Text Box 4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1" name="Text Box 4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2" name="Text Box 4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3" name="Text Box 4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4" name="Text Box 4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5" name="Text Box 4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6" name="Text Box 4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7" name="Text Box 4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8" name="Text Box 4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49" name="Text Box 4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0" name="Text Box 4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1" name="Text Box 4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2" name="Text Box 4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3" name="Text Box 4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4" name="Text Box 4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5" name="Text Box 4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6" name="Text Box 4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7" name="Text Box 4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8" name="Text Box 4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59" name="Text Box 4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0" name="Text Box 4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1" name="Text Box 4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2" name="Text Box 4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3" name="Text Box 4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4" name="Text Box 4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5" name="Text Box 4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6" name="Text Box 4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7" name="Text Box 4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8" name="Text Box 4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69" name="Text Box 4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0" name="Text Box 4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1" name="Text Box 4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2" name="Text Box 4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3" name="Text Box 4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4" name="Text Box 4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5" name="Text Box 4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6" name="Text Box 4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7" name="Text Box 4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8" name="Text Box 4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79" name="Text Box 4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0" name="Text Box 4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1" name="Text Box 4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2" name="Text Box 4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3" name="Text Box 4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4" name="Text Box 4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5" name="Text Box 4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6" name="Text Box 4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7" name="Text Box 4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8" name="Text Box 4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89" name="Text Box 4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0" name="Text Box 4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1" name="Text Box 4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2" name="Text Box 4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3" name="Text Box 4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4" name="Text Box 4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5" name="Text Box 4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6" name="Text Box 4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7" name="Text Box 4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8" name="Text Box 4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599" name="Text Box 4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0" name="Text Box 4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1" name="Text Box 4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2" name="Text Box 4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3" name="Text Box 4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4" name="Text Box 4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5" name="Text Box 4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6" name="Text Box 4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7" name="Text Box 4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8" name="Text Box 4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09" name="Text Box 4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0" name="Text Box 4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1" name="Text Box 4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2" name="Text Box 4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3" name="Text Box 4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4" name="Text Box 4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5" name="Text Box 4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6" name="Text Box 4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7" name="Text Box 4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8" name="Text Box 4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19" name="Text Box 4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0" name="Text Box 4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1" name="Text Box 4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2" name="Text Box 4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3" name="Text Box 4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4" name="Text Box 4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5" name="Text Box 4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6" name="Text Box 4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7" name="Text Box 4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8" name="Text Box 4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29" name="Text Box 4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0" name="Text Box 4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1" name="Text Box 4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2" name="Text Box 4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3" name="Text Box 4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4" name="Text Box 4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5" name="Text Box 4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6" name="Text Box 4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7" name="Text Box 4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8" name="Text Box 4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39" name="Text Box 4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0" name="Text Box 4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1" name="Text Box 4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2" name="Text Box 4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3" name="Text Box 4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4" name="Text Box 4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5" name="Text Box 4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6" name="Text Box 4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7" name="Text Box 4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8" name="Text Box 4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49" name="Text Box 4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0" name="Text Box 4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1" name="Text Box 4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2" name="Text Box 4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3" name="Text Box 4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4" name="Text Box 4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5" name="Text Box 4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6" name="Text Box 4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7" name="Text Box 4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8" name="Text Box 4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59" name="Text Box 4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0" name="Text Box 4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1" name="Text Box 4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2" name="Text Box 4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3" name="Text Box 4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4" name="Text Box 4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5" name="Text Box 4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6" name="Text Box 4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7" name="Text Box 4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8" name="Text Box 4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69" name="Text Box 4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0" name="Text Box 4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1" name="Text Box 4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2" name="Text Box 4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3" name="Text Box 4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4" name="Text Box 4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5" name="Text Box 4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6" name="Text Box 4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7" name="Text Box 4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8" name="Text Box 4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79" name="Text Box 4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0" name="Text Box 4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1" name="Text Box 4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2" name="Text Box 4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3" name="Text Box 4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4" name="Text Box 4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5" name="Text Box 4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6" name="Text Box 4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7" name="Text Box 4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8" name="Text Box 4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89" name="Text Box 4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0" name="Text Box 4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1" name="Text Box 4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2" name="Text Box 4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3" name="Text Box 4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4" name="Text Box 4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5" name="Text Box 4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6" name="Text Box 4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7" name="Text Box 4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8" name="Text Box 4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699" name="Text Box 4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0" name="Text Box 4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1" name="Text Box 4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2" name="Text Box 4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3" name="Text Box 4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4" name="Text Box 4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5" name="Text Box 4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6" name="Text Box 4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7" name="Text Box 4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8" name="Text Box 4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09" name="Text Box 4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0" name="Text Box 4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1" name="Text Box 4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2" name="Text Box 4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3" name="Text Box 4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4" name="Text Box 43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5" name="Text Box 43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6" name="Text Box 43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7" name="Text Box 43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8" name="Text Box 43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19" name="Text Box 43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0" name="Text Box 43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1" name="Text Box 43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2" name="Text Box 43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3" name="Text Box 43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4" name="Text Box 43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5" name="Text Box 43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6" name="Text Box 43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7" name="Text Box 43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8" name="Text Box 43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29" name="Text Box 43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0" name="Text Box 43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1" name="Text Box 43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2" name="Text Box 43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3" name="Text Box 43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4" name="Text Box 43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5" name="Text Box 43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6" name="Text Box 43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7" name="Text Box 43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8" name="Text Box 43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39" name="Text Box 43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0" name="Text Box 43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1" name="Text Box 43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2" name="Text Box 43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3" name="Text Box 43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4" name="Text Box 43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5" name="Text Box 43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6" name="Text Box 43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7" name="Text Box 43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8" name="Text Box 43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49" name="Text Box 43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0" name="Text Box 43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1" name="Text Box 43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2" name="Text Box 43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3" name="Text Box 43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4" name="Text Box 44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5" name="Text Box 44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6" name="Text Box 44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7" name="Text Box 44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8" name="Text Box 44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59" name="Text Box 44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0" name="Text Box 44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1" name="Text Box 44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2" name="Text Box 44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3" name="Text Box 44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4" name="Text Box 44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5" name="Text Box 44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6" name="Text Box 44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7" name="Text Box 44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8" name="Text Box 44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69" name="Text Box 44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0" name="Text Box 44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1" name="Text Box 44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2" name="Text Box 44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3" name="Text Box 44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4" name="Text Box 44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5" name="Text Box 44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6" name="Text Box 44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7" name="Text Box 44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8" name="Text Box 44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79" name="Text Box 44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0" name="Text Box 44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1" name="Text Box 44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2" name="Text Box 44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3" name="Text Box 44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4" name="Text Box 44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5" name="Text Box 44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6" name="Text Box 44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7" name="Text Box 44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8" name="Text Box 44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89" name="Text Box 44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0" name="Text Box 44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1" name="Text Box 44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2" name="Text Box 44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3" name="Text Box 44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4" name="Text Box 44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5" name="Text Box 44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6" name="Text Box 44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7" name="Text Box 44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8" name="Text Box 44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799" name="Text Box 44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0" name="Text Box 44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1" name="Text Box 44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2" name="Text Box 44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3" name="Text Box 44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4" name="Text Box 44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5" name="Text Box 44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6" name="Text Box 44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7" name="Text Box 44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8" name="Text Box 44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09" name="Text Box 44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0" name="Text Box 44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1" name="Text Box 44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2" name="Text Box 44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3" name="Text Box 44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4" name="Text Box 44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5" name="Text Box 44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6" name="Text Box 44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7" name="Text Box 44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8" name="Text Box 44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19" name="Text Box 44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0" name="Text Box 44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1" name="Text Box 44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2" name="Text Box 44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3" name="Text Box 44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4" name="Text Box 44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5" name="Text Box 44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6" name="Text Box 44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7" name="Text Box 44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8" name="Text Box 44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29" name="Text Box 44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0" name="Text Box 44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1" name="Text Box 44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2" name="Text Box 44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3" name="Text Box 44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4" name="Text Box 44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5" name="Text Box 44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6" name="Text Box 44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7" name="Text Box 44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8" name="Text Box 44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39" name="Text Box 44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0" name="Text Box 44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1" name="Text Box 44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2" name="Text Box 44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3" name="Text Box 44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4" name="Text Box 44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5" name="Text Box 44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6" name="Text Box 44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7" name="Text Box 44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8" name="Text Box 44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49" name="Text Box 44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0" name="Text Box 44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1" name="Text Box 44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2" name="Text Box 44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3" name="Text Box 44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4" name="Text Box 45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5" name="Text Box 45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6" name="Text Box 45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7" name="Text Box 45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8" name="Text Box 45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59" name="Text Box 45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0" name="Text Box 45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1" name="Text Box 45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2" name="Text Box 45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3" name="Text Box 45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4" name="Text Box 45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5" name="Text Box 45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6" name="Text Box 45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7" name="Text Box 45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8" name="Text Box 45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69" name="Text Box 45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0" name="Text Box 45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1" name="Text Box 45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2" name="Text Box 45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3" name="Text Box 45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4" name="Text Box 45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5" name="Text Box 45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6" name="Text Box 45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7" name="Text Box 45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8" name="Text Box 45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79" name="Text Box 45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0" name="Text Box 45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1" name="Text Box 45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2" name="Text Box 45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3" name="Text Box 45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4" name="Text Box 45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5" name="Text Box 45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6" name="Text Box 45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7" name="Text Box 45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8" name="Text Box 45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89" name="Text Box 45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0" name="Text Box 45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1" name="Text Box 45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2" name="Text Box 45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3" name="Text Box 45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4" name="Text Box 45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5" name="Text Box 45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6" name="Text Box 45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7" name="Text Box 45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8" name="Text Box 45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899" name="Text Box 45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0" name="Text Box 45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1" name="Text Box 45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2" name="Text Box 45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3" name="Text Box 45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4" name="Text Box 45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5" name="Text Box 45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6" name="Text Box 45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7" name="Text Box 45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8" name="Text Box 45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09" name="Text Box 45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0" name="Text Box 45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1" name="Text Box 45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2" name="Text Box 45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3" name="Text Box 45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4" name="Text Box 45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5" name="Text Box 45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6" name="Text Box 45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7" name="Text Box 45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8" name="Text Box 45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19" name="Text Box 45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0" name="Text Box 45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1" name="Text Box 45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2" name="Text Box 45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3" name="Text Box 45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4" name="Text Box 45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5" name="Text Box 45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6" name="Text Box 45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7" name="Text Box 45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8" name="Text Box 45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29" name="Text Box 45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0" name="Text Box 45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1" name="Text Box 45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2" name="Text Box 45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3" name="Text Box 45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4" name="Text Box 45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5" name="Text Box 45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6" name="Text Box 45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7" name="Text Box 45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8" name="Text Box 45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39" name="Text Box 45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0" name="Text Box 45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1" name="Text Box 45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2" name="Text Box 45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3" name="Text Box 45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4" name="Text Box 45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5" name="Text Box 45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6" name="Text Box 45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7" name="Text Box 45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8" name="Text Box 45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49" name="Text Box 45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0" name="Text Box 45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1" name="Text Box 45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2" name="Text Box 45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3" name="Text Box 45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4" name="Text Box 46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5" name="Text Box 46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6" name="Text Box 46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7" name="Text Box 46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8" name="Text Box 46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59" name="Text Box 46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0" name="Text Box 46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1" name="Text Box 46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2" name="Text Box 46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3" name="Text Box 46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4" name="Text Box 46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5" name="Text Box 46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6" name="Text Box 46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7" name="Text Box 46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8" name="Text Box 46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69" name="Text Box 46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0" name="Text Box 46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1" name="Text Box 46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2" name="Text Box 46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3" name="Text Box 46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4" name="Text Box 46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5" name="Text Box 46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6" name="Text Box 46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7" name="Text Box 46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8" name="Text Box 46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79" name="Text Box 46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0" name="Text Box 46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1" name="Text Box 46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2" name="Text Box 46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3" name="Text Box 46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4" name="Text Box 46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5" name="Text Box 46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6" name="Text Box 46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7" name="Text Box 46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8" name="Text Box 46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89" name="Text Box 46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0" name="Text Box 46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1" name="Text Box 46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2" name="Text Box 46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3" name="Text Box 46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4" name="Text Box 46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5" name="Text Box 46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6" name="Text Box 46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7" name="Text Box 46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8" name="Text Box 46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6999" name="Text Box 46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0" name="Text Box 46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1" name="Text Box 46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2" name="Text Box 46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3" name="Text Box 46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4" name="Text Box 46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5" name="Text Box 46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6" name="Text Box 46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7" name="Text Box 46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8" name="Text Box 46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09" name="Text Box 46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0" name="Text Box 46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1" name="Text Box 46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2" name="Text Box 46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3" name="Text Box 46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4" name="Text Box 46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5" name="Text Box 46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6" name="Text Box 46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7" name="Text Box 46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8" name="Text Box 46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19" name="Text Box 46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0" name="Text Box 46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1" name="Text Box 46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2" name="Text Box 46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3" name="Text Box 46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4" name="Text Box 46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5" name="Text Box 46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6" name="Text Box 46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7" name="Text Box 46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8" name="Text Box 46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29" name="Text Box 46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0" name="Text Box 46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1" name="Text Box 46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2" name="Text Box 46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3" name="Text Box 46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4" name="Text Box 46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5" name="Text Box 46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6" name="Text Box 46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7" name="Text Box 46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8" name="Text Box 46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39" name="Text Box 46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0" name="Text Box 46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1" name="Text Box 46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2" name="Text Box 46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3" name="Text Box 46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4" name="Text Box 46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5" name="Text Box 46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6" name="Text Box 46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7" name="Text Box 46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8" name="Text Box 46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49" name="Text Box 46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0" name="Text Box 46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1" name="Text Box 46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2" name="Text Box 46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3" name="Text Box 46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4" name="Text Box 47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5" name="Text Box 47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6" name="Text Box 47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7" name="Text Box 47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8" name="Text Box 47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59" name="Text Box 47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0" name="Text Box 47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1" name="Text Box 47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2" name="Text Box 47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3" name="Text Box 47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4" name="Text Box 47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5" name="Text Box 47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6" name="Text Box 47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7" name="Text Box 47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8" name="Text Box 47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69" name="Text Box 47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0" name="Text Box 47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1" name="Text Box 47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2" name="Text Box 47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3" name="Text Box 47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4" name="Text Box 47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5" name="Text Box 47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6" name="Text Box 47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7" name="Text Box 47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8" name="Text Box 47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79" name="Text Box 47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0" name="Text Box 47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1" name="Text Box 47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2" name="Text Box 47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3" name="Text Box 47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4" name="Text Box 47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5" name="Text Box 47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6" name="Text Box 47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7" name="Text Box 47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8" name="Text Box 47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89" name="Text Box 47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0" name="Text Box 47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1" name="Text Box 47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2" name="Text Box 47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3" name="Text Box 47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4" name="Text Box 47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5" name="Text Box 47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6" name="Text Box 47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7" name="Text Box 47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8" name="Text Box 47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099" name="Text Box 47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0" name="Text Box 47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1" name="Text Box 47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2" name="Text Box 47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3" name="Text Box 47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4" name="Text Box 47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5" name="Text Box 47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6" name="Text Box 47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7" name="Text Box 47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8" name="Text Box 47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09" name="Text Box 47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0" name="Text Box 47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1" name="Text Box 47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2" name="Text Box 47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3" name="Text Box 47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4" name="Text Box 47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5" name="Text Box 47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6" name="Text Box 47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7" name="Text Box 47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8" name="Text Box 47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19" name="Text Box 47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0" name="Text Box 47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1" name="Text Box 47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2" name="Text Box 47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3" name="Text Box 47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4" name="Text Box 47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5" name="Text Box 47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6" name="Text Box 47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7" name="Text Box 47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8" name="Text Box 47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29" name="Text Box 47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0" name="Text Box 47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1" name="Text Box 47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2" name="Text Box 47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3" name="Text Box 47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4" name="Text Box 47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5" name="Text Box 47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6" name="Text Box 47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7" name="Text Box 47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8" name="Text Box 47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39" name="Text Box 47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0" name="Text Box 47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1" name="Text Box 47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2" name="Text Box 47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3" name="Text Box 47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4" name="Text Box 47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5" name="Text Box 47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6" name="Text Box 47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7" name="Text Box 47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8" name="Text Box 47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49" name="Text Box 47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0" name="Text Box 47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1" name="Text Box 47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2" name="Text Box 47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3" name="Text Box 47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4" name="Text Box 48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5" name="Text Box 48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6" name="Text Box 48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7" name="Text Box 48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8" name="Text Box 48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59" name="Text Box 48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0" name="Text Box 48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1" name="Text Box 48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2" name="Text Box 48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3" name="Text Box 48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4" name="Text Box 48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5" name="Text Box 48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6" name="Text Box 48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7" name="Text Box 48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8" name="Text Box 48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69" name="Text Box 48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0" name="Text Box 48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1" name="Text Box 48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2" name="Text Box 48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3" name="Text Box 48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4" name="Text Box 48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5" name="Text Box 48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6" name="Text Box 48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7" name="Text Box 48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8" name="Text Box 48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79" name="Text Box 48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0" name="Text Box 48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1" name="Text Box 48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2" name="Text Box 48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3" name="Text Box 48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4" name="Text Box 48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5" name="Text Box 48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6" name="Text Box 48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7" name="Text Box 48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8" name="Text Box 48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89" name="Text Box 48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0" name="Text Box 48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1" name="Text Box 48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2" name="Text Box 48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3" name="Text Box 48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4" name="Text Box 48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5" name="Text Box 48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6" name="Text Box 48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7" name="Text Box 48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8" name="Text Box 48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199" name="Text Box 48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0" name="Text Box 48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1" name="Text Box 48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2" name="Text Box 48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3" name="Text Box 48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4" name="Text Box 48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5" name="Text Box 48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6" name="Text Box 48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7" name="Text Box 48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8" name="Text Box 48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09" name="Text Box 48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0" name="Text Box 48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1" name="Text Box 48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2" name="Text Box 48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3" name="Text Box 48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4" name="Text Box 48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5" name="Text Box 48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6" name="Text Box 48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7" name="Text Box 48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8" name="Text Box 48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19" name="Text Box 48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0" name="Text Box 48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1" name="Text Box 48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2" name="Text Box 48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3" name="Text Box 48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4" name="Text Box 48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5" name="Text Box 48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6" name="Text Box 48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7" name="Text Box 48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8" name="Text Box 48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29" name="Text Box 48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0" name="Text Box 48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1" name="Text Box 48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2" name="Text Box 48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3" name="Text Box 48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4" name="Text Box 48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5" name="Text Box 48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6" name="Text Box 48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7" name="Text Box 48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8" name="Text Box 48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39" name="Text Box 48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0" name="Text Box 48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1" name="Text Box 48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2" name="Text Box 48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3" name="Text Box 48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4" name="Text Box 48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5" name="Text Box 48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6" name="Text Box 48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7" name="Text Box 48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8" name="Text Box 48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49" name="Text Box 48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0" name="Text Box 48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1" name="Text Box 48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2" name="Text Box 48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3" name="Text Box 48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4" name="Text Box 49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5" name="Text Box 49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6" name="Text Box 49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7" name="Text Box 49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8" name="Text Box 49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59" name="Text Box 49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0" name="Text Box 49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1" name="Text Box 49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2" name="Text Box 49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3" name="Text Box 49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4" name="Text Box 49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5" name="Text Box 49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6" name="Text Box 49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7" name="Text Box 49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8" name="Text Box 49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69" name="Text Box 49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0" name="Text Box 49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1" name="Text Box 49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2" name="Text Box 49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3" name="Text Box 49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4" name="Text Box 49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5" name="Text Box 49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6" name="Text Box 49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7" name="Text Box 49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8" name="Text Box 49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79" name="Text Box 49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0" name="Text Box 49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1" name="Text Box 49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2" name="Text Box 49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3" name="Text Box 49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4" name="Text Box 49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5" name="Text Box 49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6" name="Text Box 49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7" name="Text Box 49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8" name="Text Box 49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89" name="Text Box 49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0" name="Text Box 49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1" name="Text Box 49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2" name="Text Box 49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3" name="Text Box 49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4" name="Text Box 49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5" name="Text Box 49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6" name="Text Box 49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7" name="Text Box 49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8" name="Text Box 49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299" name="Text Box 49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0" name="Text Box 49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1" name="Text Box 49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2" name="Text Box 49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3" name="Text Box 49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4" name="Text Box 49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5" name="Text Box 49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6" name="Text Box 49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7" name="Text Box 49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8" name="Text Box 49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09" name="Text Box 49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0" name="Text Box 49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1" name="Text Box 49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2" name="Text Box 49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3" name="Text Box 49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4" name="Text Box 49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5" name="Text Box 49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6" name="Text Box 49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7" name="Text Box 49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8" name="Text Box 49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19" name="Text Box 49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0" name="Text Box 49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1" name="Text Box 49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2" name="Text Box 49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3" name="Text Box 49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4" name="Text Box 49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5" name="Text Box 49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6" name="Text Box 49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7" name="Text Box 49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8" name="Text Box 49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29" name="Text Box 49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0" name="Text Box 49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1" name="Text Box 49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2" name="Text Box 49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3" name="Text Box 49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4" name="Text Box 49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5" name="Text Box 49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6" name="Text Box 49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7" name="Text Box 49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8" name="Text Box 49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39" name="Text Box 49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0" name="Text Box 49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1" name="Text Box 49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2" name="Text Box 49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3" name="Text Box 49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4" name="Text Box 49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5" name="Text Box 49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6" name="Text Box 49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7" name="Text Box 49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8" name="Text Box 49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49" name="Text Box 49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0" name="Text Box 49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1" name="Text Box 49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2" name="Text Box 49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3" name="Text Box 49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4" name="Text Box 50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5" name="Text Box 50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6" name="Text Box 50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7" name="Text Box 50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8" name="Text Box 50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59" name="Text Box 50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0" name="Text Box 50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1" name="Text Box 50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2" name="Text Box 50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3" name="Text Box 50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4" name="Text Box 50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5" name="Text Box 50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6" name="Text Box 50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7" name="Text Box 50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8" name="Text Box 50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69" name="Text Box 50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0" name="Text Box 50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1" name="Text Box 50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2" name="Text Box 50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3" name="Text Box 50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4" name="Text Box 50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5" name="Text Box 50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6" name="Text Box 50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7" name="Text Box 50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8" name="Text Box 50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79" name="Text Box 50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0" name="Text Box 50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1" name="Text Box 50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2" name="Text Box 50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3" name="Text Box 50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4" name="Text Box 50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5" name="Text Box 50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6" name="Text Box 50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7" name="Text Box 50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8" name="Text Box 50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89" name="Text Box 50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0" name="Text Box 50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1" name="Text Box 50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2" name="Text Box 50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3" name="Text Box 50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4" name="Text Box 50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5" name="Text Box 50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6" name="Text Box 50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7" name="Text Box 50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8" name="Text Box 50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399" name="Text Box 50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0" name="Text Box 50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1" name="Text Box 50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2" name="Text Box 50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3" name="Text Box 50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4" name="Text Box 50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5" name="Text Box 50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6" name="Text Box 50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7" name="Text Box 50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8" name="Text Box 50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09" name="Text Box 50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0" name="Text Box 50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1" name="Text Box 50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2" name="Text Box 50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3" name="Text Box 50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4" name="Text Box 50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5" name="Text Box 50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6" name="Text Box 50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7" name="Text Box 50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8" name="Text Box 50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19" name="Text Box 50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0" name="Text Box 50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1" name="Text Box 50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2" name="Text Box 50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3" name="Text Box 50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4" name="Text Box 50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5" name="Text Box 50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6" name="Text Box 50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7" name="Text Box 50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8" name="Text Box 50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29" name="Text Box 50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0" name="Text Box 50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1" name="Text Box 50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2" name="Text Box 50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3" name="Text Box 50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4" name="Text Box 50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5" name="Text Box 50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6" name="Text Box 50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7" name="Text Box 50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8" name="Text Box 50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39" name="Text Box 50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0" name="Text Box 50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1" name="Text Box 50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2" name="Text Box 50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3" name="Text Box 50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4" name="Text Box 50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5" name="Text Box 50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6" name="Text Box 50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7" name="Text Box 50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8" name="Text Box 50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49" name="Text Box 50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0" name="Text Box 50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1" name="Text Box 50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2" name="Text Box 50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3" name="Text Box 50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4" name="Text Box 51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5" name="Text Box 51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6" name="Text Box 51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7" name="Text Box 51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8" name="Text Box 51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59" name="Text Box 51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0" name="Text Box 51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1" name="Text Box 51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2" name="Text Box 51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3" name="Text Box 51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4" name="Text Box 51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5" name="Text Box 51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6" name="Text Box 51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7" name="Text Box 51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8" name="Text Box 51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69" name="Text Box 51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0" name="Text Box 51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1" name="Text Box 51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2" name="Text Box 51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3" name="Text Box 51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4" name="Text Box 51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5" name="Text Box 51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6" name="Text Box 51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7" name="Text Box 51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8" name="Text Box 51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79" name="Text Box 51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0" name="Text Box 51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1" name="Text Box 51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2" name="Text Box 51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3" name="Text Box 51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4" name="Text Box 51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5" name="Text Box 51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6" name="Text Box 51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7" name="Text Box 51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8" name="Text Box 51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89" name="Text Box 51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0" name="Text Box 51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1" name="Text Box 51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2" name="Text Box 51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3" name="Text Box 51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4" name="Text Box 51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5" name="Text Box 51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6" name="Text Box 51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7" name="Text Box 51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8" name="Text Box 51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499" name="Text Box 51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0" name="Text Box 51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1" name="Text Box 51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2" name="Text Box 51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3" name="Text Box 51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4" name="Text Box 51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5" name="Text Box 51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6" name="Text Box 51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7" name="Text Box 51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8" name="Text Box 51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09" name="Text Box 51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0" name="Text Box 51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1" name="Text Box 51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2" name="Text Box 51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3" name="Text Box 51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4" name="Text Box 51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5" name="Text Box 51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6" name="Text Box 51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7" name="Text Box 51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8" name="Text Box 51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19" name="Text Box 51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0" name="Text Box 51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1" name="Text Box 51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2" name="Text Box 51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3" name="Text Box 51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4" name="Text Box 51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5" name="Text Box 51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6" name="Text Box 51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7" name="Text Box 51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8" name="Text Box 51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29" name="Text Box 51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0" name="Text Box 51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1" name="Text Box 51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2" name="Text Box 51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3" name="Text Box 51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4" name="Text Box 51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5" name="Text Box 51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6" name="Text Box 51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7" name="Text Box 51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8" name="Text Box 51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39" name="Text Box 51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0" name="Text Box 51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1" name="Text Box 51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2" name="Text Box 51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3" name="Text Box 51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4" name="Text Box 51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5" name="Text Box 51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6" name="Text Box 51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7" name="Text Box 51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8" name="Text Box 51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49" name="Text Box 51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0" name="Text Box 51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1" name="Text Box 51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2" name="Text Box 51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3" name="Text Box 51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4" name="Text Box 52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5" name="Text Box 52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6" name="Text Box 52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7" name="Text Box 52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8" name="Text Box 52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59" name="Text Box 52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0" name="Text Box 52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1" name="Text Box 52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2" name="Text Box 52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3" name="Text Box 52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4" name="Text Box 52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5" name="Text Box 52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6" name="Text Box 52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7" name="Text Box 52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8" name="Text Box 52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69" name="Text Box 52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0" name="Text Box 52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1" name="Text Box 52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2" name="Text Box 52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3" name="Text Box 52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4" name="Text Box 52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5" name="Text Box 52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6" name="Text Box 52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7" name="Text Box 52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8" name="Text Box 52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79" name="Text Box 52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0" name="Text Box 52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1" name="Text Box 52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2" name="Text Box 52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3" name="Text Box 52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4" name="Text Box 52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5" name="Text Box 52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6" name="Text Box 52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7" name="Text Box 52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8" name="Text Box 52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89" name="Text Box 52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0" name="Text Box 52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1" name="Text Box 52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2" name="Text Box 52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3" name="Text Box 52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4" name="Text Box 52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5" name="Text Box 52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6" name="Text Box 52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7" name="Text Box 52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8" name="Text Box 52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599" name="Text Box 52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0" name="Text Box 52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1" name="Text Box 52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2" name="Text Box 52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3" name="Text Box 52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4" name="Text Box 52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5" name="Text Box 52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6" name="Text Box 52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7" name="Text Box 52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8" name="Text Box 52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09" name="Text Box 52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0" name="Text Box 52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1" name="Text Box 52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2" name="Text Box 52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3" name="Text Box 52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4" name="Text Box 526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5" name="Text Box 526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6" name="Text Box 526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7" name="Text Box 526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8" name="Text Box 526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19" name="Text Box 526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0" name="Text Box 526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1" name="Text Box 526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2" name="Text Box 526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3" name="Text Box 526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4" name="Text Box 527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5" name="Text Box 527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6" name="Text Box 527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7" name="Text Box 527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8" name="Text Box 527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29" name="Text Box 527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0" name="Text Box 527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1" name="Text Box 527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2" name="Text Box 527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3" name="Text Box 527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4" name="Text Box 528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5" name="Text Box 528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6" name="Text Box 528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7" name="Text Box 528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8" name="Text Box 528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39" name="Text Box 528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0" name="Text Box 528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1" name="Text Box 528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2" name="Text Box 528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3" name="Text Box 528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4" name="Text Box 529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5" name="Text Box 529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6" name="Text Box 529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7" name="Text Box 529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8" name="Text Box 529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49" name="Text Box 529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0" name="Text Box 529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1" name="Text Box 529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2" name="Text Box 529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3" name="Text Box 529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4" name="Text Box 530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5" name="Text Box 530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6" name="Text Box 530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7" name="Text Box 530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8" name="Text Box 530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59" name="Text Box 530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0" name="Text Box 530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1" name="Text Box 530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2" name="Text Box 530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3" name="Text Box 530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4" name="Text Box 531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5" name="Text Box 531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6" name="Text Box 531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7" name="Text Box 531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8" name="Text Box 531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69" name="Text Box 531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0" name="Text Box 531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1" name="Text Box 531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2" name="Text Box 531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3" name="Text Box 531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4" name="Text Box 532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5" name="Text Box 532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6" name="Text Box 532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7" name="Text Box 532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8" name="Text Box 532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79" name="Text Box 532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0" name="Text Box 532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1" name="Text Box 532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2" name="Text Box 532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3" name="Text Box 532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4" name="Text Box 533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5" name="Text Box 533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6" name="Text Box 533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7" name="Text Box 533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8" name="Text Box 533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89" name="Text Box 533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0" name="Text Box 533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1" name="Text Box 533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2" name="Text Box 533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3" name="Text Box 533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4" name="Text Box 534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5" name="Text Box 534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6" name="Text Box 534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7" name="Text Box 534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8" name="Text Box 534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699" name="Text Box 534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0" name="Text Box 534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1" name="Text Box 534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2" name="Text Box 534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3" name="Text Box 534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4" name="Text Box 5350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5" name="Text Box 5351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6" name="Text Box 5352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7" name="Text Box 5353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8" name="Text Box 5354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09" name="Text Box 5355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10" name="Text Box 5356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11" name="Text Box 5357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12" name="Text Box 5358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0"/>
    <xdr:sp macro="" textlink="">
      <xdr:nvSpPr>
        <xdr:cNvPr id="27713" name="Text Box 5359"/>
        <xdr:cNvSpPr txBox="1">
          <a:spLocks noChangeArrowheads="1"/>
        </xdr:cNvSpPr>
      </xdr:nvSpPr>
      <xdr:spPr bwMode="auto">
        <a:xfrm>
          <a:off x="4815840" y="11506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4" name="Text Box 377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5" name="Text Box 378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6" name="Text Box 379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7" name="Text Box 380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8" name="Text Box 381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19" name="Text Box 382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0" name="Text Box 383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1" name="Text Box 384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2" name="Text Box 385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3" name="Text Box 386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4" name="Text Box 387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51"/>
    <xdr:sp macro="" textlink="">
      <xdr:nvSpPr>
        <xdr:cNvPr id="27725" name="Text Box 388"/>
        <xdr:cNvSpPr txBox="1">
          <a:spLocks noChangeArrowheads="1"/>
        </xdr:cNvSpPr>
      </xdr:nvSpPr>
      <xdr:spPr bwMode="auto">
        <a:xfrm>
          <a:off x="4815840" y="115062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7"/>
    <xdr:sp macro="" textlink="">
      <xdr:nvSpPr>
        <xdr:cNvPr id="27726" name="Text Box 389"/>
        <xdr:cNvSpPr txBox="1">
          <a:spLocks noChangeArrowheads="1"/>
        </xdr:cNvSpPr>
      </xdr:nvSpPr>
      <xdr:spPr bwMode="auto">
        <a:xfrm>
          <a:off x="4815840" y="11506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7"/>
    <xdr:sp macro="" textlink="">
      <xdr:nvSpPr>
        <xdr:cNvPr id="27727" name="Text Box 390"/>
        <xdr:cNvSpPr txBox="1">
          <a:spLocks noChangeArrowheads="1"/>
        </xdr:cNvSpPr>
      </xdr:nvSpPr>
      <xdr:spPr bwMode="auto">
        <a:xfrm>
          <a:off x="4815840" y="11506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7"/>
    <xdr:sp macro="" textlink="">
      <xdr:nvSpPr>
        <xdr:cNvPr id="27728" name="Text Box 391"/>
        <xdr:cNvSpPr txBox="1">
          <a:spLocks noChangeArrowheads="1"/>
        </xdr:cNvSpPr>
      </xdr:nvSpPr>
      <xdr:spPr bwMode="auto">
        <a:xfrm>
          <a:off x="4815840" y="11506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7"/>
    <xdr:sp macro="" textlink="">
      <xdr:nvSpPr>
        <xdr:cNvPr id="27729" name="Text Box 392"/>
        <xdr:cNvSpPr txBox="1">
          <a:spLocks noChangeArrowheads="1"/>
        </xdr:cNvSpPr>
      </xdr:nvSpPr>
      <xdr:spPr bwMode="auto">
        <a:xfrm>
          <a:off x="4815840" y="11506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604</xdr:row>
      <xdr:rowOff>0</xdr:rowOff>
    </xdr:from>
    <xdr:ext cx="85725" cy="209547"/>
    <xdr:sp macro="" textlink="">
      <xdr:nvSpPr>
        <xdr:cNvPr id="27730" name="Text Box 393"/>
        <xdr:cNvSpPr txBox="1">
          <a:spLocks noChangeArrowheads="1"/>
        </xdr:cNvSpPr>
      </xdr:nvSpPr>
      <xdr:spPr bwMode="auto">
        <a:xfrm>
          <a:off x="4815840" y="115062000"/>
          <a:ext cx="85725" cy="20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1" name="Text Box 25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2" name="Text Box 25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3" name="Text Box 25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4" name="Text Box 25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5" name="Text Box 25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6" name="Text Box 25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7" name="Text Box 25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8" name="Text Box 25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39" name="Text Box 25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0" name="Text Box 25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1" name="Text Box 25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2" name="Text Box 25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3" name="Text Box 25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4" name="Text Box 25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5" name="Text Box 26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6" name="Text Box 26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7" name="Text Box 26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8" name="Text Box 26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49" name="Text Box 26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0" name="Text Box 26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1" name="Text Box 26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2" name="Text Box 26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3" name="Text Box 26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4" name="Text Box 26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5" name="Text Box 26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6" name="Text Box 26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7" name="Text Box 26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8" name="Text Box 26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59" name="Text Box 26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0" name="Text Box 26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1" name="Text Box 26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2" name="Text Box 26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3" name="Text Box 26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4" name="Text Box 26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5" name="Text Box 26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6" name="Text Box 26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7" name="Text Box 26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8" name="Text Box 26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69" name="Text Box 26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0" name="Text Box 26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1" name="Text Box 26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2" name="Text Box 26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3" name="Text Box 26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4" name="Text Box 26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5" name="Text Box 26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6" name="Text Box 26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7" name="Text Box 26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8" name="Text Box 26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79" name="Text Box 26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0" name="Text Box 26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1" name="Text Box 26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2" name="Text Box 26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3" name="Text Box 26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4" name="Text Box 26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5" name="Text Box 26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6" name="Text Box 26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7" name="Text Box 26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8" name="Text Box 26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89" name="Text Box 26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0" name="Text Box 26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1" name="Text Box 26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2" name="Text Box 26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3" name="Text Box 26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4" name="Text Box 26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5" name="Text Box 26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6" name="Text Box 26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7" name="Text Box 26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8" name="Text Box 26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799" name="Text Box 26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0" name="Text Box 26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1" name="Text Box 26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2" name="Text Box 26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3" name="Text Box 27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4" name="Text Box 27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5" name="Text Box 27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6" name="Text Box 27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7" name="Text Box 27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8" name="Text Box 27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09" name="Text Box 27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0" name="Text Box 27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1" name="Text Box 27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2" name="Text Box 27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3" name="Text Box 27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4" name="Text Box 27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5" name="Text Box 27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6" name="Text Box 27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7" name="Text Box 27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8" name="Text Box 27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19" name="Text Box 27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0" name="Text Box 27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1" name="Text Box 27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2" name="Text Box 27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3" name="Text Box 27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4" name="Text Box 27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5" name="Text Box 27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6" name="Text Box 27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7" name="Text Box 27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8" name="Text Box 27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29" name="Text Box 27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0" name="Text Box 27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1" name="Text Box 27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2" name="Text Box 27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3" name="Text Box 27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4" name="Text Box 27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5" name="Text Box 27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6" name="Text Box 27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7" name="Text Box 27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8" name="Text Box 27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39" name="Text Box 27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0" name="Text Box 27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1" name="Text Box 27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2" name="Text Box 27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3" name="Text Box 27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4" name="Text Box 27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5" name="Text Box 27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6" name="Text Box 27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7" name="Text Box 27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8" name="Text Box 27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49" name="Text Box 27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0" name="Text Box 27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1" name="Text Box 27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2" name="Text Box 27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3" name="Text Box 27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4" name="Text Box 27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5" name="Text Box 27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6" name="Text Box 27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7" name="Text Box 27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8" name="Text Box 27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59" name="Text Box 27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0" name="Text Box 27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1" name="Text Box 27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2" name="Text Box 27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3" name="Text Box 27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4" name="Text Box 27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5" name="Text Box 27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6" name="Text Box 27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7" name="Text Box 27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8" name="Text Box 27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69" name="Text Box 27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0" name="Text Box 27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1" name="Text Box 27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2" name="Text Box 27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3" name="Text Box 27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4" name="Text Box 27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5" name="Text Box 27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6" name="Text Box 27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7" name="Text Box 27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8" name="Text Box 27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79" name="Text Box 27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0" name="Text Box 27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1" name="Text Box 27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2" name="Text Box 27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3" name="Text Box 27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4" name="Text Box 27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5" name="Text Box 27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6" name="Text Box 27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7" name="Text Box 27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8" name="Text Box 27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89" name="Text Box 27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0" name="Text Box 27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1" name="Text Box 27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2" name="Text Box 27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3" name="Text Box 27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4" name="Text Box 27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5" name="Text Box 27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6" name="Text Box 27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7" name="Text Box 27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8" name="Text Box 27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899" name="Text Box 27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0" name="Text Box 27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1" name="Text Box 27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2" name="Text Box 27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3" name="Text Box 28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4" name="Text Box 28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5" name="Text Box 28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6" name="Text Box 28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7" name="Text Box 28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8" name="Text Box 28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09" name="Text Box 28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0" name="Text Box 28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1" name="Text Box 28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2" name="Text Box 28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3" name="Text Box 28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4" name="Text Box 28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5" name="Text Box 28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6" name="Text Box 28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7" name="Text Box 28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8" name="Text Box 28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19" name="Text Box 28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0" name="Text Box 28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1" name="Text Box 28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2" name="Text Box 28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3" name="Text Box 28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4" name="Text Box 28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5" name="Text Box 28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6" name="Text Box 28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7" name="Text Box 28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8" name="Text Box 28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29" name="Text Box 28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0" name="Text Box 28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1" name="Text Box 28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2" name="Text Box 28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3" name="Text Box 28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4" name="Text Box 28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5" name="Text Box 28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6" name="Text Box 28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7" name="Text Box 28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8" name="Text Box 28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39" name="Text Box 28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0" name="Text Box 28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1" name="Text Box 28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2" name="Text Box 28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3" name="Text Box 28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4" name="Text Box 28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5" name="Text Box 28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6" name="Text Box 28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7" name="Text Box 28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8" name="Text Box 28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49" name="Text Box 28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0" name="Text Box 28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1" name="Text Box 28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2" name="Text Box 28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3" name="Text Box 28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4" name="Text Box 28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5" name="Text Box 28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6" name="Text Box 28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7" name="Text Box 28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8" name="Text Box 28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59" name="Text Box 28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0" name="Text Box 28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1" name="Text Box 28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2" name="Text Box 28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3" name="Text Box 28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4" name="Text Box 28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5" name="Text Box 28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6" name="Text Box 28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7" name="Text Box 28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8" name="Text Box 28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69" name="Text Box 28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0" name="Text Box 28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1" name="Text Box 28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2" name="Text Box 28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3" name="Text Box 28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4" name="Text Box 28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5" name="Text Box 28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6" name="Text Box 28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7" name="Text Box 28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8" name="Text Box 28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79" name="Text Box 28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0" name="Text Box 28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1" name="Text Box 28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2" name="Text Box 28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3" name="Text Box 28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4" name="Text Box 28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5" name="Text Box 28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6" name="Text Box 28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7" name="Text Box 28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8" name="Text Box 28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89" name="Text Box 28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0" name="Text Box 28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1" name="Text Box 28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2" name="Text Box 28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3" name="Text Box 28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4" name="Text Box 28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5" name="Text Box 28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6" name="Text Box 28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7" name="Text Box 28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8" name="Text Box 28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7999" name="Text Box 28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0" name="Text Box 28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1" name="Text Box 28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2" name="Text Box 28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3" name="Text Box 29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4" name="Text Box 29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5" name="Text Box 29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6" name="Text Box 29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7" name="Text Box 29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8" name="Text Box 29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09" name="Text Box 29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0" name="Text Box 29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1" name="Text Box 29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2" name="Text Box 29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3" name="Text Box 29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4" name="Text Box 29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5" name="Text Box 29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6" name="Text Box 29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7" name="Text Box 29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8" name="Text Box 29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19" name="Text Box 29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0" name="Text Box 29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1" name="Text Box 29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2" name="Text Box 29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3" name="Text Box 29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4" name="Text Box 29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5" name="Text Box 29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6" name="Text Box 29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7" name="Text Box 29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8" name="Text Box 29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29" name="Text Box 29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0" name="Text Box 29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1" name="Text Box 29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2" name="Text Box 29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3" name="Text Box 29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4" name="Text Box 29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5" name="Text Box 29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6" name="Text Box 29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7" name="Text Box 29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8" name="Text Box 29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39" name="Text Box 29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0" name="Text Box 29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1" name="Text Box 29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2" name="Text Box 29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3" name="Text Box 29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4" name="Text Box 29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5" name="Text Box 29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6" name="Text Box 29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7" name="Text Box 29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8" name="Text Box 29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49" name="Text Box 29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0" name="Text Box 29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1" name="Text Box 29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2" name="Text Box 29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3" name="Text Box 29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4" name="Text Box 29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5" name="Text Box 29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6" name="Text Box 29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7" name="Text Box 29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8" name="Text Box 29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59" name="Text Box 29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0" name="Text Box 29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1" name="Text Box 29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2" name="Text Box 29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3" name="Text Box 29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4" name="Text Box 29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5" name="Text Box 29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6" name="Text Box 29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7" name="Text Box 29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8" name="Text Box 29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69" name="Text Box 29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0" name="Text Box 29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1" name="Text Box 29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2" name="Text Box 29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3" name="Text Box 29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4" name="Text Box 29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5" name="Text Box 29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6" name="Text Box 29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7" name="Text Box 29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8" name="Text Box 29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79" name="Text Box 29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0" name="Text Box 29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1" name="Text Box 29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2" name="Text Box 29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3" name="Text Box 29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4" name="Text Box 29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5" name="Text Box 29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6" name="Text Box 29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7" name="Text Box 29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8" name="Text Box 29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89" name="Text Box 29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0" name="Text Box 29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1" name="Text Box 29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2" name="Text Box 29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3" name="Text Box 29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4" name="Text Box 29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5" name="Text Box 29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6" name="Text Box 29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7" name="Text Box 29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8" name="Text Box 29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099" name="Text Box 29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0" name="Text Box 29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1" name="Text Box 29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2" name="Text Box 29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3" name="Text Box 30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4" name="Text Box 30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5" name="Text Box 30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6" name="Text Box 30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7" name="Text Box 30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8" name="Text Box 30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09" name="Text Box 30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0" name="Text Box 30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1" name="Text Box 30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2" name="Text Box 30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3" name="Text Box 30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4" name="Text Box 30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5" name="Text Box 30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6" name="Text Box 30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7" name="Text Box 30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8" name="Text Box 30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19" name="Text Box 30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0" name="Text Box 30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1" name="Text Box 30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2" name="Text Box 30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3" name="Text Box 30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4" name="Text Box 30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5" name="Text Box 30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6" name="Text Box 30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7" name="Text Box 30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8" name="Text Box 30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29" name="Text Box 30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0" name="Text Box 30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1" name="Text Box 30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2" name="Text Box 30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3" name="Text Box 30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4" name="Text Box 30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5" name="Text Box 30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6" name="Text Box 30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7" name="Text Box 30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8" name="Text Box 30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39" name="Text Box 30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0" name="Text Box 30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1" name="Text Box 30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2" name="Text Box 30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3" name="Text Box 30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4" name="Text Box 30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5" name="Text Box 30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6" name="Text Box 30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7" name="Text Box 30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8" name="Text Box 30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49" name="Text Box 30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0" name="Text Box 30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1" name="Text Box 30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2" name="Text Box 30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3" name="Text Box 30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4" name="Text Box 30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5" name="Text Box 30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6" name="Text Box 30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7" name="Text Box 30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8" name="Text Box 30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59" name="Text Box 30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0" name="Text Box 30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1" name="Text Box 30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2" name="Text Box 30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3" name="Text Box 30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4" name="Text Box 30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5" name="Text Box 30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6" name="Text Box 30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7" name="Text Box 30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8" name="Text Box 30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69" name="Text Box 30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0" name="Text Box 30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1" name="Text Box 30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2" name="Text Box 30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3" name="Text Box 30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4" name="Text Box 30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5" name="Text Box 30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6" name="Text Box 30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7" name="Text Box 30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8" name="Text Box 30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79" name="Text Box 30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0" name="Text Box 30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1" name="Text Box 30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2" name="Text Box 30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3" name="Text Box 30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4" name="Text Box 30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5" name="Text Box 30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6" name="Text Box 30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7" name="Text Box 30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8" name="Text Box 30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89" name="Text Box 30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0" name="Text Box 30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1" name="Text Box 30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2" name="Text Box 30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3" name="Text Box 30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4" name="Text Box 30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5" name="Text Box 30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6" name="Text Box 30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7" name="Text Box 30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8" name="Text Box 30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199" name="Text Box 30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0" name="Text Box 30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1" name="Text Box 30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2" name="Text Box 30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3" name="Text Box 31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4" name="Text Box 31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5" name="Text Box 31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6" name="Text Box 31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7" name="Text Box 31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8" name="Text Box 31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09" name="Text Box 31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0" name="Text Box 31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1" name="Text Box 31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2" name="Text Box 31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3" name="Text Box 31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4" name="Text Box 31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5" name="Text Box 31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6" name="Text Box 31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7" name="Text Box 31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8" name="Text Box 31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19" name="Text Box 31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0" name="Text Box 31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1" name="Text Box 31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2" name="Text Box 31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3" name="Text Box 31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4" name="Text Box 31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5" name="Text Box 31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6" name="Text Box 31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7" name="Text Box 31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8" name="Text Box 31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29" name="Text Box 31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0" name="Text Box 31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1" name="Text Box 31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2" name="Text Box 31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3" name="Text Box 31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4" name="Text Box 31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5" name="Text Box 31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6" name="Text Box 31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7" name="Text Box 31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8" name="Text Box 31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39" name="Text Box 31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0" name="Text Box 31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1" name="Text Box 31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2" name="Text Box 31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3" name="Text Box 31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4" name="Text Box 31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5" name="Text Box 31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6" name="Text Box 31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7" name="Text Box 31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8" name="Text Box 31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49" name="Text Box 31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0" name="Text Box 31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1" name="Text Box 31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2" name="Text Box 31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3" name="Text Box 31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4" name="Text Box 31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5" name="Text Box 31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6" name="Text Box 31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7" name="Text Box 31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8" name="Text Box 31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59" name="Text Box 31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0" name="Text Box 31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1" name="Text Box 31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2" name="Text Box 31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3" name="Text Box 31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4" name="Text Box 31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5" name="Text Box 31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6" name="Text Box 31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7" name="Text Box 31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8" name="Text Box 31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69" name="Text Box 31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0" name="Text Box 31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1" name="Text Box 31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2" name="Text Box 31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3" name="Text Box 31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4" name="Text Box 31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5" name="Text Box 31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6" name="Text Box 31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7" name="Text Box 31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8" name="Text Box 31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79" name="Text Box 31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0" name="Text Box 31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1" name="Text Box 31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2" name="Text Box 31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3" name="Text Box 31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4" name="Text Box 31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5" name="Text Box 31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6" name="Text Box 31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7" name="Text Box 31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8" name="Text Box 31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89" name="Text Box 31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0" name="Text Box 31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1" name="Text Box 31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2" name="Text Box 31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3" name="Text Box 31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4" name="Text Box 31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5" name="Text Box 31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6" name="Text Box 31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7" name="Text Box 31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8" name="Text Box 31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299" name="Text Box 31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0" name="Text Box 31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1" name="Text Box 31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2" name="Text Box 31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3" name="Text Box 32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4" name="Text Box 32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5" name="Text Box 32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6" name="Text Box 32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7" name="Text Box 32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8" name="Text Box 32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09" name="Text Box 32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0" name="Text Box 32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1" name="Text Box 32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2" name="Text Box 32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3" name="Text Box 32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4" name="Text Box 32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5" name="Text Box 32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6" name="Text Box 32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7" name="Text Box 32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8" name="Text Box 32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19" name="Text Box 32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0" name="Text Box 32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1" name="Text Box 32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2" name="Text Box 32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3" name="Text Box 32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4" name="Text Box 32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5" name="Text Box 32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6" name="Text Box 32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7" name="Text Box 32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8" name="Text Box 32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29" name="Text Box 32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0" name="Text Box 32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1" name="Text Box 32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2" name="Text Box 32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3" name="Text Box 32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4" name="Text Box 32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5" name="Text Box 32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6" name="Text Box 32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7" name="Text Box 32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8" name="Text Box 32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39" name="Text Box 32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0" name="Text Box 32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1" name="Text Box 32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2" name="Text Box 32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3" name="Text Box 32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4" name="Text Box 32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5" name="Text Box 32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6" name="Text Box 32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7" name="Text Box 32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8" name="Text Box 32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49" name="Text Box 32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0" name="Text Box 32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1" name="Text Box 32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2" name="Text Box 32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3" name="Text Box 32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4" name="Text Box 32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5" name="Text Box 32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6" name="Text Box 32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7" name="Text Box 32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8" name="Text Box 32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59" name="Text Box 32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0" name="Text Box 32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1" name="Text Box 32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2" name="Text Box 32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3" name="Text Box 32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4" name="Text Box 32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5" name="Text Box 32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6" name="Text Box 32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7" name="Text Box 32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8" name="Text Box 32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69" name="Text Box 32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0" name="Text Box 32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1" name="Text Box 32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2" name="Text Box 32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3" name="Text Box 32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4" name="Text Box 32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5" name="Text Box 32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6" name="Text Box 32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7" name="Text Box 32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8" name="Text Box 32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79" name="Text Box 32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0" name="Text Box 32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1" name="Text Box 32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2" name="Text Box 32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3" name="Text Box 32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4" name="Text Box 32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5" name="Text Box 32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6" name="Text Box 32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7" name="Text Box 32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8" name="Text Box 32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89" name="Text Box 32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0" name="Text Box 32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1" name="Text Box 32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2" name="Text Box 32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3" name="Text Box 32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4" name="Text Box 32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5" name="Text Box 32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6" name="Text Box 32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7" name="Text Box 32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8" name="Text Box 32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399" name="Text Box 32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0" name="Text Box 32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1" name="Text Box 32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2" name="Text Box 32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3" name="Text Box 33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4" name="Text Box 33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5" name="Text Box 33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6" name="Text Box 33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7" name="Text Box 33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8" name="Text Box 33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09" name="Text Box 33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0" name="Text Box 33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1" name="Text Box 33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2" name="Text Box 33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3" name="Text Box 33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4" name="Text Box 33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5" name="Text Box 33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6" name="Text Box 33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7" name="Text Box 33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8" name="Text Box 33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19" name="Text Box 33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0" name="Text Box 33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1" name="Text Box 33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2" name="Text Box 33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3" name="Text Box 33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4" name="Text Box 33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5" name="Text Box 33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6" name="Text Box 33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7" name="Text Box 33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8" name="Text Box 33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29" name="Text Box 33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0" name="Text Box 33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1" name="Text Box 33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2" name="Text Box 33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3" name="Text Box 33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4" name="Text Box 33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5" name="Text Box 33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6" name="Text Box 33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7" name="Text Box 33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8" name="Text Box 33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39" name="Text Box 33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0" name="Text Box 33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1" name="Text Box 33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2" name="Text Box 33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3" name="Text Box 33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4" name="Text Box 33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5" name="Text Box 33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6" name="Text Box 33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7" name="Text Box 33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8" name="Text Box 33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49" name="Text Box 33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0" name="Text Box 33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1" name="Text Box 33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2" name="Text Box 33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3" name="Text Box 33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4" name="Text Box 33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5" name="Text Box 33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6" name="Text Box 33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7" name="Text Box 33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8" name="Text Box 33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59" name="Text Box 33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0" name="Text Box 33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1" name="Text Box 33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2" name="Text Box 33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3" name="Text Box 33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4" name="Text Box 33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5" name="Text Box 33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6" name="Text Box 33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7" name="Text Box 33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8" name="Text Box 33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69" name="Text Box 33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0" name="Text Box 33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1" name="Text Box 33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2" name="Text Box 33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3" name="Text Box 33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4" name="Text Box 33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5" name="Text Box 33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6" name="Text Box 33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7" name="Text Box 33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8" name="Text Box 33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79" name="Text Box 33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0" name="Text Box 33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1" name="Text Box 33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2" name="Text Box 33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3" name="Text Box 33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4" name="Text Box 33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5" name="Text Box 33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6" name="Text Box 33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7" name="Text Box 33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8" name="Text Box 33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89" name="Text Box 33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0" name="Text Box 33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1" name="Text Box 33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2" name="Text Box 33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3" name="Text Box 33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4" name="Text Box 33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5" name="Text Box 33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6" name="Text Box 33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7" name="Text Box 33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8" name="Text Box 33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499" name="Text Box 33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0" name="Text Box 33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1" name="Text Box 33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2" name="Text Box 33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3" name="Text Box 34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4" name="Text Box 34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5" name="Text Box 34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6" name="Text Box 34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7" name="Text Box 34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8" name="Text Box 34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09" name="Text Box 34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0" name="Text Box 34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1" name="Text Box 34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2" name="Text Box 34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3" name="Text Box 34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4" name="Text Box 34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5" name="Text Box 34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6" name="Text Box 34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7" name="Text Box 34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8" name="Text Box 34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19" name="Text Box 34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0" name="Text Box 34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1" name="Text Box 34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2" name="Text Box 34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3" name="Text Box 34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4" name="Text Box 34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5" name="Text Box 34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6" name="Text Box 34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7" name="Text Box 34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8" name="Text Box 34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29" name="Text Box 34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0" name="Text Box 34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1" name="Text Box 34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2" name="Text Box 34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3" name="Text Box 34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4" name="Text Box 34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5" name="Text Box 34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6" name="Text Box 34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7" name="Text Box 34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8" name="Text Box 34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39" name="Text Box 34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0" name="Text Box 34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1" name="Text Box 34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2" name="Text Box 34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3" name="Text Box 34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4" name="Text Box 34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5" name="Text Box 34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6" name="Text Box 34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7" name="Text Box 34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8" name="Text Box 34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49" name="Text Box 34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0" name="Text Box 34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1" name="Text Box 34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2" name="Text Box 34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3" name="Text Box 34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4" name="Text Box 34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5" name="Text Box 34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6" name="Text Box 34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7" name="Text Box 34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8" name="Text Box 34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59" name="Text Box 34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0" name="Text Box 34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1" name="Text Box 34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2" name="Text Box 34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3" name="Text Box 34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4" name="Text Box 34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5" name="Text Box 34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6" name="Text Box 34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7" name="Text Box 34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8" name="Text Box 34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69" name="Text Box 34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0" name="Text Box 34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1" name="Text Box 34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2" name="Text Box 34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3" name="Text Box 34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4" name="Text Box 34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5" name="Text Box 34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6" name="Text Box 34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7" name="Text Box 34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8" name="Text Box 34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79" name="Text Box 34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0" name="Text Box 34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1" name="Text Box 34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2" name="Text Box 34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3" name="Text Box 34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4" name="Text Box 34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5" name="Text Box 34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6" name="Text Box 34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7" name="Text Box 34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8" name="Text Box 34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89" name="Text Box 34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0" name="Text Box 34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1" name="Text Box 34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2" name="Text Box 34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3" name="Text Box 34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4" name="Text Box 34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5" name="Text Box 34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6" name="Text Box 34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7" name="Text Box 34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8" name="Text Box 34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599" name="Text Box 34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0" name="Text Box 34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1" name="Text Box 34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2" name="Text Box 34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3" name="Text Box 35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4" name="Text Box 35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5" name="Text Box 35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6" name="Text Box 35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7" name="Text Box 35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8" name="Text Box 35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09" name="Text Box 35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0" name="Text Box 35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1" name="Text Box 35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2" name="Text Box 35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3" name="Text Box 35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4" name="Text Box 35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5" name="Text Box 35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6" name="Text Box 35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7" name="Text Box 35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8" name="Text Box 35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19" name="Text Box 35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0" name="Text Box 35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1" name="Text Box 35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2" name="Text Box 35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3" name="Text Box 35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4" name="Text Box 35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5" name="Text Box 35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6" name="Text Box 35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7" name="Text Box 35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8" name="Text Box 35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29" name="Text Box 35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0" name="Text Box 35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1" name="Text Box 35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2" name="Text Box 35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3" name="Text Box 35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4" name="Text Box 35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5" name="Text Box 35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6" name="Text Box 35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7" name="Text Box 35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8" name="Text Box 35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39" name="Text Box 35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0" name="Text Box 35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1" name="Text Box 35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2" name="Text Box 35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3" name="Text Box 35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4" name="Text Box 35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5" name="Text Box 35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6" name="Text Box 35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7" name="Text Box 35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8" name="Text Box 35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49" name="Text Box 35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0" name="Text Box 35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1" name="Text Box 35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2" name="Text Box 35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3" name="Text Box 35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4" name="Text Box 35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5" name="Text Box 35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6" name="Text Box 35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7" name="Text Box 35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8" name="Text Box 35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59" name="Text Box 35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0" name="Text Box 35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1" name="Text Box 35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2" name="Text Box 35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3" name="Text Box 35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4" name="Text Box 35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5" name="Text Box 35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6" name="Text Box 35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7" name="Text Box 35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8" name="Text Box 35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69" name="Text Box 35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0" name="Text Box 35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1" name="Text Box 35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2" name="Text Box 35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3" name="Text Box 35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4" name="Text Box 35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5" name="Text Box 35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6" name="Text Box 35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7" name="Text Box 35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8" name="Text Box 35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79" name="Text Box 35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0" name="Text Box 35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1" name="Text Box 35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2" name="Text Box 35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3" name="Text Box 35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4" name="Text Box 35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5" name="Text Box 35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6" name="Text Box 35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7" name="Text Box 35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8" name="Text Box 35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89" name="Text Box 35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0" name="Text Box 35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1" name="Text Box 35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2" name="Text Box 35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3" name="Text Box 35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4" name="Text Box 35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5" name="Text Box 35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6" name="Text Box 35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7" name="Text Box 35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8" name="Text Box 35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699" name="Text Box 35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0" name="Text Box 35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1" name="Text Box 35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2" name="Text Box 35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3" name="Text Box 36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4" name="Text Box 36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5" name="Text Box 36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6" name="Text Box 36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7" name="Text Box 36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8" name="Text Box 36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09" name="Text Box 36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0" name="Text Box 36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1" name="Text Box 36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2" name="Text Box 36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3" name="Text Box 36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4" name="Text Box 36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5" name="Text Box 36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6" name="Text Box 36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7" name="Text Box 36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8" name="Text Box 36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19" name="Text Box 36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0" name="Text Box 36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1" name="Text Box 36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2" name="Text Box 36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3" name="Text Box 36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4" name="Text Box 36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5" name="Text Box 36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6" name="Text Box 36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7" name="Text Box 36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8" name="Text Box 36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29" name="Text Box 36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0" name="Text Box 36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1" name="Text Box 36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2" name="Text Box 36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3" name="Text Box 36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4" name="Text Box 36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5" name="Text Box 36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6" name="Text Box 36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7" name="Text Box 36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8" name="Text Box 36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39" name="Text Box 36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0" name="Text Box 36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1" name="Text Box 36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2" name="Text Box 36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3" name="Text Box 36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4" name="Text Box 36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5" name="Text Box 36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6" name="Text Box 36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7" name="Text Box 36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8" name="Text Box 36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49" name="Text Box 36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0" name="Text Box 36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1" name="Text Box 36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2" name="Text Box 36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3" name="Text Box 36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4" name="Text Box 36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5" name="Text Box 36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6" name="Text Box 36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7" name="Text Box 36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8" name="Text Box 36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59" name="Text Box 36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0" name="Text Box 36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1" name="Text Box 36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2" name="Text Box 36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3" name="Text Box 36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4" name="Text Box 36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5" name="Text Box 36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6" name="Text Box 36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7" name="Text Box 36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8" name="Text Box 36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69" name="Text Box 36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0" name="Text Box 36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1" name="Text Box 36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2" name="Text Box 36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3" name="Text Box 36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4" name="Text Box 36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5" name="Text Box 36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6" name="Text Box 36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7" name="Text Box 36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8" name="Text Box 36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79" name="Text Box 36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0" name="Text Box 36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1" name="Text Box 36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2" name="Text Box 36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3" name="Text Box 36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4" name="Text Box 36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5" name="Text Box 36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6" name="Text Box 36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7" name="Text Box 36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8" name="Text Box 36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89" name="Text Box 36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0" name="Text Box 36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1" name="Text Box 36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2" name="Text Box 36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3" name="Text Box 36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4" name="Text Box 36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5" name="Text Box 36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6" name="Text Box 36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7" name="Text Box 36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8" name="Text Box 36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799" name="Text Box 36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0" name="Text Box 36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1" name="Text Box 36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2" name="Text Box 36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3" name="Text Box 37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4" name="Text Box 37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5" name="Text Box 37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6" name="Text Box 37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7" name="Text Box 37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8" name="Text Box 37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09" name="Text Box 37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0" name="Text Box 37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1" name="Text Box 37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2" name="Text Box 37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3" name="Text Box 37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4" name="Text Box 37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5" name="Text Box 37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6" name="Text Box 37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7" name="Text Box 37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8" name="Text Box 37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19" name="Text Box 37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0" name="Text Box 37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1" name="Text Box 37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2" name="Text Box 37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3" name="Text Box 37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4" name="Text Box 37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5" name="Text Box 37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6" name="Text Box 37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7" name="Text Box 37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8" name="Text Box 37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29" name="Text Box 37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0" name="Text Box 37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1" name="Text Box 37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2" name="Text Box 37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3" name="Text Box 37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4" name="Text Box 37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5" name="Text Box 37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6" name="Text Box 37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7" name="Text Box 37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8" name="Text Box 37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39" name="Text Box 37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0" name="Text Box 37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1" name="Text Box 37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2" name="Text Box 37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3" name="Text Box 37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4" name="Text Box 37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5" name="Text Box 37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6" name="Text Box 37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7" name="Text Box 37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8" name="Text Box 37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49" name="Text Box 37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0" name="Text Box 37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1" name="Text Box 37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2" name="Text Box 37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3" name="Text Box 37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4" name="Text Box 37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5" name="Text Box 37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6" name="Text Box 37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7" name="Text Box 37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8" name="Text Box 37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59" name="Text Box 37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0" name="Text Box 37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1" name="Text Box 37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2" name="Text Box 37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3" name="Text Box 37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4" name="Text Box 37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5" name="Text Box 37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6" name="Text Box 37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7" name="Text Box 37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8" name="Text Box 37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69" name="Text Box 37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0" name="Text Box 37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1" name="Text Box 37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2" name="Text Box 37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3" name="Text Box 37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4" name="Text Box 37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5" name="Text Box 37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6" name="Text Box 37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7" name="Text Box 37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8" name="Text Box 37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79" name="Text Box 37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0" name="Text Box 37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1" name="Text Box 37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2" name="Text Box 37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3" name="Text Box 37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4" name="Text Box 37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5" name="Text Box 37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6" name="Text Box 37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7" name="Text Box 37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8" name="Text Box 37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89" name="Text Box 37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0" name="Text Box 37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1" name="Text Box 37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2" name="Text Box 37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3" name="Text Box 37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4" name="Text Box 37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5" name="Text Box 37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6" name="Text Box 37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7" name="Text Box 37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8" name="Text Box 37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899" name="Text Box 37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0" name="Text Box 37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1" name="Text Box 37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2" name="Text Box 37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3" name="Text Box 38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4" name="Text Box 38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5" name="Text Box 38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6" name="Text Box 38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7" name="Text Box 38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8" name="Text Box 38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09" name="Text Box 38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0" name="Text Box 38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1" name="Text Box 38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2" name="Text Box 38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3" name="Text Box 38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4" name="Text Box 38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5" name="Text Box 38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6" name="Text Box 38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7" name="Text Box 38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8" name="Text Box 38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19" name="Text Box 38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0" name="Text Box 38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1" name="Text Box 38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2" name="Text Box 38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3" name="Text Box 38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4" name="Text Box 38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5" name="Text Box 38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6" name="Text Box 38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7" name="Text Box 38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8" name="Text Box 38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29" name="Text Box 38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0" name="Text Box 38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1" name="Text Box 38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2" name="Text Box 38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3" name="Text Box 38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4" name="Text Box 38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5" name="Text Box 38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6" name="Text Box 38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7" name="Text Box 38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8" name="Text Box 38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39" name="Text Box 38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0" name="Text Box 38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1" name="Text Box 38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2" name="Text Box 38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3" name="Text Box 38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4" name="Text Box 38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5" name="Text Box 38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6" name="Text Box 38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7" name="Text Box 38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8" name="Text Box 38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49" name="Text Box 38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0" name="Text Box 38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1" name="Text Box 38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2" name="Text Box 38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3" name="Text Box 38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4" name="Text Box 38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5" name="Text Box 38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6" name="Text Box 38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7" name="Text Box 38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8" name="Text Box 38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59" name="Text Box 38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0" name="Text Box 38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1" name="Text Box 38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2" name="Text Box 38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3" name="Text Box 38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4" name="Text Box 38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5" name="Text Box 38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6" name="Text Box 38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7" name="Text Box 38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8" name="Text Box 38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69" name="Text Box 38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0" name="Text Box 38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1" name="Text Box 38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2" name="Text Box 38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3" name="Text Box 38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4" name="Text Box 38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5" name="Text Box 38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6" name="Text Box 38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7" name="Text Box 38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8" name="Text Box 38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79" name="Text Box 38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0" name="Text Box 38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1" name="Text Box 38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2" name="Text Box 38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3" name="Text Box 38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4" name="Text Box 38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5" name="Text Box 38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6" name="Text Box 38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7" name="Text Box 38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8" name="Text Box 38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89" name="Text Box 38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0" name="Text Box 38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1" name="Text Box 38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2" name="Text Box 38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3" name="Text Box 38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4" name="Text Box 38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5" name="Text Box 38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6" name="Text Box 38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7" name="Text Box 38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8" name="Text Box 38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8999" name="Text Box 38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0" name="Text Box 38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1" name="Text Box 38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2" name="Text Box 38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3" name="Text Box 39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4" name="Text Box 39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5" name="Text Box 39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6" name="Text Box 39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7" name="Text Box 39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8" name="Text Box 39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09" name="Text Box 39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0" name="Text Box 39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1" name="Text Box 39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2" name="Text Box 39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3" name="Text Box 39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4" name="Text Box 39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5" name="Text Box 39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6" name="Text Box 39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7" name="Text Box 39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8" name="Text Box 39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19" name="Text Box 39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0" name="Text Box 39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1" name="Text Box 39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2" name="Text Box 39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3" name="Text Box 39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4" name="Text Box 39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5" name="Text Box 39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6" name="Text Box 39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7" name="Text Box 39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8" name="Text Box 39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29" name="Text Box 39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0" name="Text Box 39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1" name="Text Box 39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2" name="Text Box 39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3" name="Text Box 39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4" name="Text Box 39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5" name="Text Box 39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6" name="Text Box 39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7" name="Text Box 39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8" name="Text Box 39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39" name="Text Box 39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0" name="Text Box 39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1" name="Text Box 39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2" name="Text Box 39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3" name="Text Box 39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4" name="Text Box 39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5" name="Text Box 39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6" name="Text Box 39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7" name="Text Box 39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8" name="Text Box 39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49" name="Text Box 39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0" name="Text Box 39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1" name="Text Box 39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2" name="Text Box 39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3" name="Text Box 39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4" name="Text Box 39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5" name="Text Box 39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6" name="Text Box 39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7" name="Text Box 39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8" name="Text Box 39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59" name="Text Box 39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0" name="Text Box 39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1" name="Text Box 39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2" name="Text Box 39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3" name="Text Box 39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4" name="Text Box 39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5" name="Text Box 39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6" name="Text Box 39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7" name="Text Box 39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8" name="Text Box 39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69" name="Text Box 39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0" name="Text Box 39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1" name="Text Box 39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2" name="Text Box 39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3" name="Text Box 39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4" name="Text Box 39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5" name="Text Box 39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6" name="Text Box 39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7" name="Text Box 39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8" name="Text Box 39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79" name="Text Box 39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0" name="Text Box 39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1" name="Text Box 39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2" name="Text Box 39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3" name="Text Box 39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4" name="Text Box 39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5" name="Text Box 39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6" name="Text Box 39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7" name="Text Box 39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8" name="Text Box 39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89" name="Text Box 39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0" name="Text Box 39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1" name="Text Box 39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2" name="Text Box 39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3" name="Text Box 39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4" name="Text Box 39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5" name="Text Box 39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6" name="Text Box 39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7" name="Text Box 39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8" name="Text Box 39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099" name="Text Box 39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0" name="Text Box 39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1" name="Text Box 39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2" name="Text Box 39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3" name="Text Box 40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4" name="Text Box 40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5" name="Text Box 40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6" name="Text Box 40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7" name="Text Box 40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8" name="Text Box 40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09" name="Text Box 40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0" name="Text Box 40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1" name="Text Box 40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2" name="Text Box 40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3" name="Text Box 40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4" name="Text Box 40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5" name="Text Box 40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6" name="Text Box 40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7" name="Text Box 40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8" name="Text Box 40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19" name="Text Box 40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0" name="Text Box 40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1" name="Text Box 40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2" name="Text Box 40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3" name="Text Box 40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4" name="Text Box 40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5" name="Text Box 40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6" name="Text Box 40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7" name="Text Box 40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8" name="Text Box 40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29" name="Text Box 40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0" name="Text Box 40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1" name="Text Box 40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2" name="Text Box 40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3" name="Text Box 40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4" name="Text Box 40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5" name="Text Box 40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6" name="Text Box 40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7" name="Text Box 40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8" name="Text Box 40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39" name="Text Box 40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0" name="Text Box 40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1" name="Text Box 40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2" name="Text Box 40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3" name="Text Box 40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4" name="Text Box 40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5" name="Text Box 40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6" name="Text Box 40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7" name="Text Box 40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8" name="Text Box 40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49" name="Text Box 40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0" name="Text Box 40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1" name="Text Box 40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2" name="Text Box 40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3" name="Text Box 40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4" name="Text Box 40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5" name="Text Box 40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6" name="Text Box 40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7" name="Text Box 40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8" name="Text Box 40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59" name="Text Box 40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0" name="Text Box 40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1" name="Text Box 40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2" name="Text Box 40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3" name="Text Box 40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4" name="Text Box 40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5" name="Text Box 40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6" name="Text Box 40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7" name="Text Box 40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8" name="Text Box 40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69" name="Text Box 40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0" name="Text Box 40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1" name="Text Box 40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2" name="Text Box 40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3" name="Text Box 40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4" name="Text Box 40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5" name="Text Box 40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6" name="Text Box 40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7" name="Text Box 40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8" name="Text Box 40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79" name="Text Box 40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0" name="Text Box 40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1" name="Text Box 40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2" name="Text Box 40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3" name="Text Box 40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4" name="Text Box 40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5" name="Text Box 40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6" name="Text Box 40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7" name="Text Box 40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8" name="Text Box 40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89" name="Text Box 40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0" name="Text Box 40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1" name="Text Box 40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2" name="Text Box 40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3" name="Text Box 40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4" name="Text Box 40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5" name="Text Box 40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6" name="Text Box 40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7" name="Text Box 40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8" name="Text Box 40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199" name="Text Box 40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0" name="Text Box 40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1" name="Text Box 40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2" name="Text Box 40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3" name="Text Box 41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4" name="Text Box 41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5" name="Text Box 41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6" name="Text Box 41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7" name="Text Box 41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8" name="Text Box 41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09" name="Text Box 41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0" name="Text Box 41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1" name="Text Box 41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2" name="Text Box 41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3" name="Text Box 41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4" name="Text Box 41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5" name="Text Box 41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6" name="Text Box 41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7" name="Text Box 41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8" name="Text Box 41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19" name="Text Box 41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0" name="Text Box 41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1" name="Text Box 41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2" name="Text Box 41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3" name="Text Box 41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4" name="Text Box 41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5" name="Text Box 41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6" name="Text Box 41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7" name="Text Box 41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8" name="Text Box 41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29" name="Text Box 41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0" name="Text Box 41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1" name="Text Box 41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2" name="Text Box 41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3" name="Text Box 41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4" name="Text Box 41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5" name="Text Box 41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6" name="Text Box 41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7" name="Text Box 41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8" name="Text Box 41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39" name="Text Box 41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0" name="Text Box 41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1" name="Text Box 41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2" name="Text Box 41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3" name="Text Box 41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4" name="Text Box 41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5" name="Text Box 41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6" name="Text Box 41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7" name="Text Box 41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8" name="Text Box 41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49" name="Text Box 41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0" name="Text Box 41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1" name="Text Box 41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2" name="Text Box 41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3" name="Text Box 41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4" name="Text Box 41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5" name="Text Box 41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6" name="Text Box 41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7" name="Text Box 41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8" name="Text Box 41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59" name="Text Box 41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0" name="Text Box 41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1" name="Text Box 41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2" name="Text Box 41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3" name="Text Box 41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4" name="Text Box 41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5" name="Text Box 41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6" name="Text Box 41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7" name="Text Box 41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8" name="Text Box 41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69" name="Text Box 41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0" name="Text Box 41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1" name="Text Box 41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2" name="Text Box 41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3" name="Text Box 41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4" name="Text Box 41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5" name="Text Box 41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6" name="Text Box 41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7" name="Text Box 41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8" name="Text Box 41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79" name="Text Box 41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0" name="Text Box 41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1" name="Text Box 41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2" name="Text Box 41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3" name="Text Box 41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4" name="Text Box 41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5" name="Text Box 41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6" name="Text Box 41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7" name="Text Box 41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8" name="Text Box 41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89" name="Text Box 41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0" name="Text Box 41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1" name="Text Box 41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2" name="Text Box 41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3" name="Text Box 41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4" name="Text Box 41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5" name="Text Box 41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6" name="Text Box 41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7" name="Text Box 41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8" name="Text Box 41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299" name="Text Box 41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0" name="Text Box 41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1" name="Text Box 41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2" name="Text Box 41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3" name="Text Box 42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4" name="Text Box 42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5" name="Text Box 42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6" name="Text Box 42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7" name="Text Box 42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8" name="Text Box 42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09" name="Text Box 42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0" name="Text Box 42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1" name="Text Box 42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2" name="Text Box 42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3" name="Text Box 42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4" name="Text Box 42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5" name="Text Box 42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6" name="Text Box 42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7" name="Text Box 42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8" name="Text Box 42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19" name="Text Box 42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0" name="Text Box 42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1" name="Text Box 42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2" name="Text Box 42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3" name="Text Box 42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4" name="Text Box 42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5" name="Text Box 42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6" name="Text Box 42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7" name="Text Box 42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8" name="Text Box 42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29" name="Text Box 42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0" name="Text Box 42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1" name="Text Box 42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2" name="Text Box 42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3" name="Text Box 42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4" name="Text Box 42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5" name="Text Box 42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6" name="Text Box 42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7" name="Text Box 42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8" name="Text Box 42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39" name="Text Box 42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0" name="Text Box 42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1" name="Text Box 42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2" name="Text Box 42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3" name="Text Box 42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4" name="Text Box 42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5" name="Text Box 42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6" name="Text Box 42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7" name="Text Box 42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8" name="Text Box 42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49" name="Text Box 42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0" name="Text Box 42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1" name="Text Box 42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2" name="Text Box 42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3" name="Text Box 42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4" name="Text Box 42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5" name="Text Box 42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6" name="Text Box 42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7" name="Text Box 42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8" name="Text Box 42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59" name="Text Box 42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0" name="Text Box 42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1" name="Text Box 42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2" name="Text Box 42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3" name="Text Box 42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4" name="Text Box 42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5" name="Text Box 42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6" name="Text Box 42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7" name="Text Box 42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8" name="Text Box 42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69" name="Text Box 42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0" name="Text Box 42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1" name="Text Box 42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2" name="Text Box 42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3" name="Text Box 42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4" name="Text Box 42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5" name="Text Box 42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6" name="Text Box 42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7" name="Text Box 42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8" name="Text Box 42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79" name="Text Box 42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0" name="Text Box 42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1" name="Text Box 42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2" name="Text Box 42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3" name="Text Box 42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4" name="Text Box 42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5" name="Text Box 42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6" name="Text Box 42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7" name="Text Box 42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8" name="Text Box 42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89" name="Text Box 42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0" name="Text Box 42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1" name="Text Box 42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2" name="Text Box 42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3" name="Text Box 42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4" name="Text Box 42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5" name="Text Box 42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6" name="Text Box 42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7" name="Text Box 42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8" name="Text Box 42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399" name="Text Box 42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0" name="Text Box 42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1" name="Text Box 42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2" name="Text Box 42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3" name="Text Box 43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4" name="Text Box 43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5" name="Text Box 43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6" name="Text Box 43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7" name="Text Box 43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8" name="Text Box 43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09" name="Text Box 43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0" name="Text Box 43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1" name="Text Box 43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2" name="Text Box 43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3" name="Text Box 43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4" name="Text Box 43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5" name="Text Box 43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6" name="Text Box 43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7" name="Text Box 43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8" name="Text Box 43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19" name="Text Box 43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0" name="Text Box 43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1" name="Text Box 43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2" name="Text Box 43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3" name="Text Box 43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4" name="Text Box 43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5" name="Text Box 43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6" name="Text Box 43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7" name="Text Box 43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8" name="Text Box 43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29" name="Text Box 43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0" name="Text Box 43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1" name="Text Box 43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2" name="Text Box 43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3" name="Text Box 43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4" name="Text Box 43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5" name="Text Box 43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6" name="Text Box 43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7" name="Text Box 43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8" name="Text Box 43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39" name="Text Box 43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0" name="Text Box 43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1" name="Text Box 43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2" name="Text Box 43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3" name="Text Box 43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4" name="Text Box 43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5" name="Text Box 43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6" name="Text Box 43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7" name="Text Box 43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8" name="Text Box 43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49" name="Text Box 43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0" name="Text Box 43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1" name="Text Box 43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2" name="Text Box 43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3" name="Text Box 43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4" name="Text Box 43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5" name="Text Box 43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6" name="Text Box 43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7" name="Text Box 43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8" name="Text Box 43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59" name="Text Box 43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0" name="Text Box 43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1" name="Text Box 43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2" name="Text Box 43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3" name="Text Box 43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4" name="Text Box 43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5" name="Text Box 43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6" name="Text Box 43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7" name="Text Box 43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8" name="Text Box 43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69" name="Text Box 43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0" name="Text Box 43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1" name="Text Box 43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2" name="Text Box 43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3" name="Text Box 43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4" name="Text Box 43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5" name="Text Box 43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6" name="Text Box 43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7" name="Text Box 43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8" name="Text Box 43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79" name="Text Box 43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0" name="Text Box 43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1" name="Text Box 43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2" name="Text Box 43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3" name="Text Box 43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4" name="Text Box 43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5" name="Text Box 43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6" name="Text Box 43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7" name="Text Box 43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8" name="Text Box 43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89" name="Text Box 43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0" name="Text Box 43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1" name="Text Box 43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2" name="Text Box 43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3" name="Text Box 43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4" name="Text Box 43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5" name="Text Box 43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6" name="Text Box 43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7" name="Text Box 43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8" name="Text Box 43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499" name="Text Box 43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0" name="Text Box 43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1" name="Text Box 43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2" name="Text Box 43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3" name="Text Box 44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4" name="Text Box 44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5" name="Text Box 44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6" name="Text Box 44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7" name="Text Box 44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8" name="Text Box 44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09" name="Text Box 44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0" name="Text Box 44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1" name="Text Box 44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2" name="Text Box 44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3" name="Text Box 44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4" name="Text Box 44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5" name="Text Box 44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6" name="Text Box 44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7" name="Text Box 44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8" name="Text Box 44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19" name="Text Box 44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0" name="Text Box 44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1" name="Text Box 44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2" name="Text Box 44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3" name="Text Box 44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4" name="Text Box 44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5" name="Text Box 44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6" name="Text Box 44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7" name="Text Box 44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8" name="Text Box 44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29" name="Text Box 44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0" name="Text Box 44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1" name="Text Box 44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2" name="Text Box 44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3" name="Text Box 44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4" name="Text Box 44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5" name="Text Box 44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6" name="Text Box 44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7" name="Text Box 44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8" name="Text Box 44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39" name="Text Box 44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0" name="Text Box 44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1" name="Text Box 44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2" name="Text Box 44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3" name="Text Box 44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4" name="Text Box 44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5" name="Text Box 44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6" name="Text Box 44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7" name="Text Box 44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8" name="Text Box 44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49" name="Text Box 44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0" name="Text Box 44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1" name="Text Box 44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2" name="Text Box 44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3" name="Text Box 44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4" name="Text Box 44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5" name="Text Box 44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6" name="Text Box 44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7" name="Text Box 44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8" name="Text Box 44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59" name="Text Box 44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0" name="Text Box 44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1" name="Text Box 44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2" name="Text Box 44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3" name="Text Box 44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4" name="Text Box 44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5" name="Text Box 44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6" name="Text Box 44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7" name="Text Box 44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8" name="Text Box 44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69" name="Text Box 44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0" name="Text Box 44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1" name="Text Box 44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2" name="Text Box 44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3" name="Text Box 44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4" name="Text Box 44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5" name="Text Box 44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6" name="Text Box 44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7" name="Text Box 44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8" name="Text Box 44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79" name="Text Box 44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0" name="Text Box 44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1" name="Text Box 44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2" name="Text Box 44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3" name="Text Box 44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4" name="Text Box 44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5" name="Text Box 44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6" name="Text Box 44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7" name="Text Box 44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8" name="Text Box 44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89" name="Text Box 44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0" name="Text Box 44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1" name="Text Box 44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2" name="Text Box 44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3" name="Text Box 44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4" name="Text Box 44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5" name="Text Box 44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6" name="Text Box 44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7" name="Text Box 44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8" name="Text Box 44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599" name="Text Box 44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0" name="Text Box 44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1" name="Text Box 44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2" name="Text Box 44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3" name="Text Box 45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4" name="Text Box 45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5" name="Text Box 45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6" name="Text Box 45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7" name="Text Box 45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8" name="Text Box 45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09" name="Text Box 45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0" name="Text Box 45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1" name="Text Box 45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2" name="Text Box 45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3" name="Text Box 45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4" name="Text Box 45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5" name="Text Box 45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6" name="Text Box 45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7" name="Text Box 45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8" name="Text Box 45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19" name="Text Box 45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0" name="Text Box 45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1" name="Text Box 45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2" name="Text Box 45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3" name="Text Box 45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4" name="Text Box 45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5" name="Text Box 45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6" name="Text Box 45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7" name="Text Box 45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8" name="Text Box 45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29" name="Text Box 45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0" name="Text Box 45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1" name="Text Box 45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2" name="Text Box 45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3" name="Text Box 45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4" name="Text Box 45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5" name="Text Box 45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6" name="Text Box 45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7" name="Text Box 45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8" name="Text Box 45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39" name="Text Box 45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0" name="Text Box 45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1" name="Text Box 45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2" name="Text Box 45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3" name="Text Box 45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4" name="Text Box 45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5" name="Text Box 45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6" name="Text Box 45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7" name="Text Box 45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8" name="Text Box 45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49" name="Text Box 45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0" name="Text Box 45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1" name="Text Box 45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2" name="Text Box 45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3" name="Text Box 45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4" name="Text Box 45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5" name="Text Box 45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6" name="Text Box 45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7" name="Text Box 45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8" name="Text Box 45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59" name="Text Box 45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0" name="Text Box 45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1" name="Text Box 45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2" name="Text Box 45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3" name="Text Box 45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4" name="Text Box 45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5" name="Text Box 45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6" name="Text Box 45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7" name="Text Box 45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8" name="Text Box 45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69" name="Text Box 45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0" name="Text Box 45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1" name="Text Box 45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2" name="Text Box 45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3" name="Text Box 45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4" name="Text Box 45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5" name="Text Box 45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6" name="Text Box 45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7" name="Text Box 45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8" name="Text Box 45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79" name="Text Box 45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0" name="Text Box 45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1" name="Text Box 45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2" name="Text Box 45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3" name="Text Box 45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4" name="Text Box 45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5" name="Text Box 45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6" name="Text Box 45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7" name="Text Box 45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8" name="Text Box 45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89" name="Text Box 45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0" name="Text Box 45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1" name="Text Box 45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2" name="Text Box 45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3" name="Text Box 45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4" name="Text Box 45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5" name="Text Box 45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6" name="Text Box 45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7" name="Text Box 45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8" name="Text Box 45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699" name="Text Box 45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0" name="Text Box 45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1" name="Text Box 45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2" name="Text Box 45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3" name="Text Box 46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4" name="Text Box 46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5" name="Text Box 46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6" name="Text Box 46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7" name="Text Box 46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8" name="Text Box 46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09" name="Text Box 46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0" name="Text Box 46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1" name="Text Box 46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2" name="Text Box 46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3" name="Text Box 46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4" name="Text Box 46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5" name="Text Box 46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6" name="Text Box 46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7" name="Text Box 46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8" name="Text Box 46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19" name="Text Box 46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0" name="Text Box 46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1" name="Text Box 46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2" name="Text Box 46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3" name="Text Box 46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4" name="Text Box 46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5" name="Text Box 46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6" name="Text Box 46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7" name="Text Box 46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8" name="Text Box 46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29" name="Text Box 46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0" name="Text Box 46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1" name="Text Box 46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2" name="Text Box 46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3" name="Text Box 46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4" name="Text Box 46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5" name="Text Box 46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6" name="Text Box 46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7" name="Text Box 46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8" name="Text Box 46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39" name="Text Box 46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0" name="Text Box 46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1" name="Text Box 46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2" name="Text Box 46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3" name="Text Box 46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4" name="Text Box 46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5" name="Text Box 46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6" name="Text Box 46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7" name="Text Box 46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8" name="Text Box 46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49" name="Text Box 46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0" name="Text Box 46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1" name="Text Box 46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2" name="Text Box 46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3" name="Text Box 46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4" name="Text Box 46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5" name="Text Box 46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6" name="Text Box 46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7" name="Text Box 46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8" name="Text Box 46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59" name="Text Box 46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0" name="Text Box 46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1" name="Text Box 46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2" name="Text Box 46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3" name="Text Box 46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4" name="Text Box 46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5" name="Text Box 46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6" name="Text Box 46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7" name="Text Box 46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8" name="Text Box 46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69" name="Text Box 46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0" name="Text Box 46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1" name="Text Box 46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2" name="Text Box 46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3" name="Text Box 46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4" name="Text Box 46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5" name="Text Box 46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6" name="Text Box 46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7" name="Text Box 46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8" name="Text Box 46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79" name="Text Box 46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0" name="Text Box 46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1" name="Text Box 46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2" name="Text Box 46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3" name="Text Box 46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4" name="Text Box 46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5" name="Text Box 46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6" name="Text Box 46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7" name="Text Box 46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8" name="Text Box 46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89" name="Text Box 46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0" name="Text Box 46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1" name="Text Box 46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2" name="Text Box 46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3" name="Text Box 46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4" name="Text Box 46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5" name="Text Box 46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6" name="Text Box 46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7" name="Text Box 46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8" name="Text Box 46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799" name="Text Box 46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0" name="Text Box 46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1" name="Text Box 46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2" name="Text Box 46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3" name="Text Box 47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4" name="Text Box 47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5" name="Text Box 47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6" name="Text Box 47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7" name="Text Box 47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8" name="Text Box 47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09" name="Text Box 47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0" name="Text Box 47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1" name="Text Box 47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2" name="Text Box 47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3" name="Text Box 47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4" name="Text Box 47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5" name="Text Box 47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6" name="Text Box 47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7" name="Text Box 47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8" name="Text Box 47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19" name="Text Box 47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0" name="Text Box 47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1" name="Text Box 47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2" name="Text Box 47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3" name="Text Box 47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4" name="Text Box 47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5" name="Text Box 47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6" name="Text Box 47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7" name="Text Box 47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8" name="Text Box 47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29" name="Text Box 47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0" name="Text Box 47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1" name="Text Box 47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2" name="Text Box 47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3" name="Text Box 47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4" name="Text Box 47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5" name="Text Box 47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6" name="Text Box 47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7" name="Text Box 47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8" name="Text Box 47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39" name="Text Box 47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0" name="Text Box 47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1" name="Text Box 47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2" name="Text Box 47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3" name="Text Box 47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4" name="Text Box 47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5" name="Text Box 47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6" name="Text Box 47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7" name="Text Box 47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8" name="Text Box 47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49" name="Text Box 47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0" name="Text Box 47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1" name="Text Box 47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2" name="Text Box 47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3" name="Text Box 47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4" name="Text Box 47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5" name="Text Box 47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6" name="Text Box 47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7" name="Text Box 47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8" name="Text Box 47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59" name="Text Box 47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0" name="Text Box 47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1" name="Text Box 47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2" name="Text Box 47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3" name="Text Box 47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4" name="Text Box 47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5" name="Text Box 47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6" name="Text Box 47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7" name="Text Box 47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8" name="Text Box 47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69" name="Text Box 47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0" name="Text Box 47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1" name="Text Box 47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2" name="Text Box 47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3" name="Text Box 47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4" name="Text Box 47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5" name="Text Box 47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6" name="Text Box 47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7" name="Text Box 47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8" name="Text Box 47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79" name="Text Box 47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0" name="Text Box 47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1" name="Text Box 47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2" name="Text Box 47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3" name="Text Box 47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4" name="Text Box 47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5" name="Text Box 47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6" name="Text Box 47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7" name="Text Box 47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8" name="Text Box 47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89" name="Text Box 47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0" name="Text Box 47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1" name="Text Box 47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2" name="Text Box 47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3" name="Text Box 47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4" name="Text Box 47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5" name="Text Box 47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6" name="Text Box 47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7" name="Text Box 47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8" name="Text Box 47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899" name="Text Box 47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0" name="Text Box 47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1" name="Text Box 47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2" name="Text Box 47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3" name="Text Box 48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4" name="Text Box 48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5" name="Text Box 48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6" name="Text Box 48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7" name="Text Box 48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8" name="Text Box 48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09" name="Text Box 48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0" name="Text Box 48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1" name="Text Box 48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2" name="Text Box 48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3" name="Text Box 48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4" name="Text Box 48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5" name="Text Box 48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6" name="Text Box 48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7" name="Text Box 48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8" name="Text Box 48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19" name="Text Box 48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0" name="Text Box 48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1" name="Text Box 48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2" name="Text Box 48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3" name="Text Box 48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4" name="Text Box 48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5" name="Text Box 48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6" name="Text Box 48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7" name="Text Box 48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8" name="Text Box 48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29" name="Text Box 48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0" name="Text Box 48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1" name="Text Box 48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2" name="Text Box 48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3" name="Text Box 48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4" name="Text Box 48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5" name="Text Box 48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6" name="Text Box 48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7" name="Text Box 48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8" name="Text Box 48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39" name="Text Box 48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0" name="Text Box 48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1" name="Text Box 48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2" name="Text Box 48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3" name="Text Box 48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4" name="Text Box 48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5" name="Text Box 48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6" name="Text Box 48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7" name="Text Box 48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8" name="Text Box 48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49" name="Text Box 48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0" name="Text Box 48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1" name="Text Box 48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2" name="Text Box 48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3" name="Text Box 48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4" name="Text Box 48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5" name="Text Box 48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6" name="Text Box 48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7" name="Text Box 48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8" name="Text Box 48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59" name="Text Box 48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0" name="Text Box 48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1" name="Text Box 48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2" name="Text Box 48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3" name="Text Box 48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4" name="Text Box 48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5" name="Text Box 48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6" name="Text Box 48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7" name="Text Box 48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8" name="Text Box 48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69" name="Text Box 48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0" name="Text Box 48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1" name="Text Box 48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2" name="Text Box 48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3" name="Text Box 48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4" name="Text Box 48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5" name="Text Box 48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6" name="Text Box 48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7" name="Text Box 48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8" name="Text Box 48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79" name="Text Box 48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0" name="Text Box 48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1" name="Text Box 48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2" name="Text Box 48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3" name="Text Box 48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4" name="Text Box 48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5" name="Text Box 48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6" name="Text Box 48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7" name="Text Box 48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8" name="Text Box 48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89" name="Text Box 48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0" name="Text Box 48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1" name="Text Box 48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2" name="Text Box 48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3" name="Text Box 48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4" name="Text Box 48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5" name="Text Box 48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6" name="Text Box 48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7" name="Text Box 48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8" name="Text Box 48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29999" name="Text Box 48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0" name="Text Box 48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1" name="Text Box 48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2" name="Text Box 48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3" name="Text Box 49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4" name="Text Box 49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5" name="Text Box 49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6" name="Text Box 49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7" name="Text Box 49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8" name="Text Box 49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09" name="Text Box 49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0" name="Text Box 49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1" name="Text Box 49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2" name="Text Box 49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3" name="Text Box 49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4" name="Text Box 49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5" name="Text Box 49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6" name="Text Box 49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7" name="Text Box 49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8" name="Text Box 49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19" name="Text Box 49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0" name="Text Box 49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1" name="Text Box 49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2" name="Text Box 49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3" name="Text Box 49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4" name="Text Box 49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5" name="Text Box 49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6" name="Text Box 49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7" name="Text Box 49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8" name="Text Box 49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29" name="Text Box 49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0" name="Text Box 49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1" name="Text Box 49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2" name="Text Box 49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3" name="Text Box 49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4" name="Text Box 49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5" name="Text Box 49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6" name="Text Box 49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7" name="Text Box 49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8" name="Text Box 49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39" name="Text Box 49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0" name="Text Box 49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1" name="Text Box 49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2" name="Text Box 49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3" name="Text Box 49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4" name="Text Box 49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5" name="Text Box 49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6" name="Text Box 49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7" name="Text Box 49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8" name="Text Box 49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49" name="Text Box 49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0" name="Text Box 49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1" name="Text Box 49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2" name="Text Box 49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3" name="Text Box 49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4" name="Text Box 49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5" name="Text Box 49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6" name="Text Box 49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7" name="Text Box 49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8" name="Text Box 49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59" name="Text Box 49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0" name="Text Box 49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1" name="Text Box 49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2" name="Text Box 49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3" name="Text Box 49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4" name="Text Box 49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5" name="Text Box 49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6" name="Text Box 49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7" name="Text Box 49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8" name="Text Box 49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69" name="Text Box 49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0" name="Text Box 49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1" name="Text Box 49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2" name="Text Box 49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3" name="Text Box 49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4" name="Text Box 49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5" name="Text Box 49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6" name="Text Box 49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7" name="Text Box 49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8" name="Text Box 49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79" name="Text Box 49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0" name="Text Box 49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1" name="Text Box 49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2" name="Text Box 49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3" name="Text Box 49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4" name="Text Box 49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5" name="Text Box 49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6" name="Text Box 49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7" name="Text Box 49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8" name="Text Box 49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89" name="Text Box 49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0" name="Text Box 49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1" name="Text Box 49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2" name="Text Box 49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3" name="Text Box 49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4" name="Text Box 49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5" name="Text Box 49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6" name="Text Box 49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7" name="Text Box 49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8" name="Text Box 49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099" name="Text Box 49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0" name="Text Box 49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1" name="Text Box 49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2" name="Text Box 49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3" name="Text Box 50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4" name="Text Box 50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5" name="Text Box 50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6" name="Text Box 50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7" name="Text Box 50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8" name="Text Box 50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09" name="Text Box 50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0" name="Text Box 50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1" name="Text Box 50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2" name="Text Box 50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3" name="Text Box 50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4" name="Text Box 50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5" name="Text Box 50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6" name="Text Box 50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7" name="Text Box 50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8" name="Text Box 50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19" name="Text Box 50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0" name="Text Box 50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1" name="Text Box 50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2" name="Text Box 50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3" name="Text Box 50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4" name="Text Box 50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5" name="Text Box 50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6" name="Text Box 50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7" name="Text Box 50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8" name="Text Box 50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29" name="Text Box 50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0" name="Text Box 50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1" name="Text Box 50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2" name="Text Box 50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3" name="Text Box 50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4" name="Text Box 50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5" name="Text Box 50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6" name="Text Box 50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7" name="Text Box 50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8" name="Text Box 50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39" name="Text Box 50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0" name="Text Box 50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1" name="Text Box 50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2" name="Text Box 50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3" name="Text Box 50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4" name="Text Box 50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5" name="Text Box 50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6" name="Text Box 50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7" name="Text Box 50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8" name="Text Box 50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49" name="Text Box 50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0" name="Text Box 50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1" name="Text Box 50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2" name="Text Box 50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3" name="Text Box 50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4" name="Text Box 50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5" name="Text Box 50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6" name="Text Box 50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7" name="Text Box 50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8" name="Text Box 50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59" name="Text Box 50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0" name="Text Box 50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1" name="Text Box 50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2" name="Text Box 50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3" name="Text Box 50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4" name="Text Box 50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5" name="Text Box 50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6" name="Text Box 50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7" name="Text Box 50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8" name="Text Box 50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69" name="Text Box 50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0" name="Text Box 50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1" name="Text Box 50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2" name="Text Box 50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3" name="Text Box 50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4" name="Text Box 50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5" name="Text Box 50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6" name="Text Box 50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7" name="Text Box 50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8" name="Text Box 50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79" name="Text Box 50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0" name="Text Box 50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1" name="Text Box 50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2" name="Text Box 50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3" name="Text Box 50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4" name="Text Box 50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5" name="Text Box 50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6" name="Text Box 50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7" name="Text Box 50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8" name="Text Box 50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89" name="Text Box 50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0" name="Text Box 50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1" name="Text Box 50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2" name="Text Box 50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3" name="Text Box 50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4" name="Text Box 50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5" name="Text Box 50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6" name="Text Box 50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7" name="Text Box 50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8" name="Text Box 50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199" name="Text Box 50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0" name="Text Box 50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1" name="Text Box 50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2" name="Text Box 50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3" name="Text Box 51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4" name="Text Box 51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5" name="Text Box 51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6" name="Text Box 51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7" name="Text Box 51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8" name="Text Box 51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09" name="Text Box 51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0" name="Text Box 51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1" name="Text Box 51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2" name="Text Box 51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3" name="Text Box 51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4" name="Text Box 51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5" name="Text Box 51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6" name="Text Box 51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7" name="Text Box 51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8" name="Text Box 51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19" name="Text Box 51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0" name="Text Box 51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1" name="Text Box 51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2" name="Text Box 51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3" name="Text Box 51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4" name="Text Box 51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5" name="Text Box 51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6" name="Text Box 51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7" name="Text Box 51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8" name="Text Box 51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29" name="Text Box 51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0" name="Text Box 51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1" name="Text Box 51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2" name="Text Box 51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3" name="Text Box 51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4" name="Text Box 51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5" name="Text Box 51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6" name="Text Box 51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7" name="Text Box 51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8" name="Text Box 51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39" name="Text Box 51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0" name="Text Box 51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1" name="Text Box 51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2" name="Text Box 51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3" name="Text Box 51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4" name="Text Box 51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5" name="Text Box 51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6" name="Text Box 51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7" name="Text Box 51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8" name="Text Box 51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49" name="Text Box 51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0" name="Text Box 51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1" name="Text Box 51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2" name="Text Box 51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3" name="Text Box 51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4" name="Text Box 51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5" name="Text Box 51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6" name="Text Box 51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7" name="Text Box 51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8" name="Text Box 51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59" name="Text Box 51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0" name="Text Box 51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1" name="Text Box 51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2" name="Text Box 51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3" name="Text Box 51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4" name="Text Box 51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5" name="Text Box 51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6" name="Text Box 51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7" name="Text Box 51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8" name="Text Box 51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69" name="Text Box 51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0" name="Text Box 51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1" name="Text Box 51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2" name="Text Box 51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3" name="Text Box 51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4" name="Text Box 51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5" name="Text Box 51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6" name="Text Box 51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7" name="Text Box 51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8" name="Text Box 51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79" name="Text Box 51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0" name="Text Box 51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1" name="Text Box 51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2" name="Text Box 51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3" name="Text Box 51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4" name="Text Box 51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5" name="Text Box 51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6" name="Text Box 51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7" name="Text Box 51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8" name="Text Box 51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89" name="Text Box 51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0" name="Text Box 51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1" name="Text Box 51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2" name="Text Box 51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3" name="Text Box 51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4" name="Text Box 51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5" name="Text Box 51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6" name="Text Box 51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7" name="Text Box 51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8" name="Text Box 51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299" name="Text Box 51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0" name="Text Box 51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1" name="Text Box 51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2" name="Text Box 51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3" name="Text Box 52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4" name="Text Box 52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5" name="Text Box 52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6" name="Text Box 52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7" name="Text Box 52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8" name="Text Box 52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09" name="Text Box 52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0" name="Text Box 52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1" name="Text Box 52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2" name="Text Box 52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3" name="Text Box 52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4" name="Text Box 52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5" name="Text Box 52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6" name="Text Box 52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7" name="Text Box 52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8" name="Text Box 52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19" name="Text Box 52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0" name="Text Box 52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1" name="Text Box 52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2" name="Text Box 52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3" name="Text Box 52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4" name="Text Box 52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5" name="Text Box 52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6" name="Text Box 52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7" name="Text Box 52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8" name="Text Box 52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29" name="Text Box 52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0" name="Text Box 52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1" name="Text Box 52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2" name="Text Box 52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3" name="Text Box 52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4" name="Text Box 52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5" name="Text Box 52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6" name="Text Box 52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7" name="Text Box 52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8" name="Text Box 52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39" name="Text Box 52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0" name="Text Box 52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1" name="Text Box 52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2" name="Text Box 52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3" name="Text Box 52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4" name="Text Box 52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5" name="Text Box 52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6" name="Text Box 52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7" name="Text Box 52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8" name="Text Box 52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49" name="Text Box 52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0" name="Text Box 52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1" name="Text Box 52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2" name="Text Box 52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3" name="Text Box 52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4" name="Text Box 52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5" name="Text Box 52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6" name="Text Box 52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7" name="Text Box 52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8" name="Text Box 52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59" name="Text Box 52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0" name="Text Box 52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1" name="Text Box 52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2" name="Text Box 52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3" name="Text Box 52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4" name="Text Box 52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5" name="Text Box 52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6" name="Text Box 52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7" name="Text Box 52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8" name="Text Box 52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69" name="Text Box 52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0" name="Text Box 52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1" name="Text Box 52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2" name="Text Box 52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3" name="Text Box 52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4" name="Text Box 52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5" name="Text Box 52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6" name="Text Box 52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7" name="Text Box 52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8" name="Text Box 52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79" name="Text Box 52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0" name="Text Box 52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1" name="Text Box 52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2" name="Text Box 52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3" name="Text Box 52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4" name="Text Box 52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5" name="Text Box 52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6" name="Text Box 52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7" name="Text Box 52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8" name="Text Box 52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89" name="Text Box 52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0" name="Text Box 52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1" name="Text Box 52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2" name="Text Box 52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3" name="Text Box 52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4" name="Text Box 52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5" name="Text Box 52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6" name="Text Box 52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7" name="Text Box 52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8" name="Text Box 52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399" name="Text Box 52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0" name="Text Box 52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1" name="Text Box 52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2" name="Text Box 52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3" name="Text Box 53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4" name="Text Box 53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5" name="Text Box 53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6" name="Text Box 53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7" name="Text Box 53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8" name="Text Box 53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09" name="Text Box 53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0" name="Text Box 53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1" name="Text Box 530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2" name="Text Box 530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3" name="Text Box 531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4" name="Text Box 531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5" name="Text Box 531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6" name="Text Box 531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7" name="Text Box 531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8" name="Text Box 531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19" name="Text Box 531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0" name="Text Box 531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1" name="Text Box 531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2" name="Text Box 531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3" name="Text Box 532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4" name="Text Box 532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5" name="Text Box 532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6" name="Text Box 532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7" name="Text Box 532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8" name="Text Box 532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29" name="Text Box 532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0" name="Text Box 532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1" name="Text Box 532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2" name="Text Box 532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3" name="Text Box 533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4" name="Text Box 533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5" name="Text Box 533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6" name="Text Box 533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7" name="Text Box 533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8" name="Text Box 533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39" name="Text Box 533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0" name="Text Box 533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1" name="Text Box 533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2" name="Text Box 533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3" name="Text Box 534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4" name="Text Box 534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5" name="Text Box 534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6" name="Text Box 534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7" name="Text Box 534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8" name="Text Box 534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49" name="Text Box 534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0" name="Text Box 534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1" name="Text Box 534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2" name="Text Box 534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3" name="Text Box 535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4" name="Text Box 535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5" name="Text Box 535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6" name="Text Box 535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7" name="Text Box 535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8" name="Text Box 535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59" name="Text Box 535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0" name="Text Box 535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1" name="Text Box 535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2" name="Text Box 535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3" name="Text Box 536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4" name="Text Box 536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5" name="Text Box 536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6" name="Text Box 536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7" name="Text Box 536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8" name="Text Box 536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69" name="Text Box 536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0" name="Text Box 536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1" name="Text Box 536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2" name="Text Box 536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3" name="Text Box 537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4" name="Text Box 537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5" name="Text Box 537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6" name="Text Box 537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7" name="Text Box 537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8" name="Text Box 537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79" name="Text Box 537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0" name="Text Box 537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1" name="Text Box 537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2" name="Text Box 537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3" name="Text Box 538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4" name="Text Box 538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5" name="Text Box 538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6" name="Text Box 538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7" name="Text Box 538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8" name="Text Box 538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89" name="Text Box 538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0" name="Text Box 538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1" name="Text Box 538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2" name="Text Box 538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3" name="Text Box 539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4" name="Text Box 539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5" name="Text Box 539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6" name="Text Box 539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7" name="Text Box 539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8" name="Text Box 539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499" name="Text Box 539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0" name="Text Box 539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1" name="Text Box 5398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2" name="Text Box 5399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3" name="Text Box 5400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4" name="Text Box 5401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5" name="Text Box 5402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6" name="Text Box 5403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7" name="Text Box 5404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8" name="Text Box 5405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09" name="Text Box 5406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801</xdr:row>
      <xdr:rowOff>19050</xdr:rowOff>
    </xdr:to>
    <xdr:sp macro="" textlink="">
      <xdr:nvSpPr>
        <xdr:cNvPr id="30510" name="Text Box 5407"/>
        <xdr:cNvSpPr txBox="1">
          <a:spLocks noChangeArrowheads="1"/>
        </xdr:cNvSpPr>
      </xdr:nvSpPr>
      <xdr:spPr bwMode="auto">
        <a:xfrm>
          <a:off x="4815840" y="1520266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1" name="Text Box 5428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2" name="Text Box 5429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3" name="Text Box 5430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4" name="Text Box 5431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5" name="Text Box 5432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6" name="Text Box 5433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7" name="Text Box 5434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8" name="Text Box 5435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19" name="Text Box 5436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0" name="Text Box 5437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1" name="Text Box 5438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2" name="Text Box 5439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3" name="Text Box 5440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4" name="Text Box 5441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5" name="Text Box 5442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6" name="Text Box 5443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7" name="Text Box 5444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8" name="Text Box 5445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29" name="Text Box 5446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0" name="Text Box 5447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1" name="Text Box 5448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2" name="Text Box 5449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3" name="Text Box 5450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4" name="Text Box 5451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5" name="Text Box 5452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6" name="Text Box 5453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7" name="Text Box 5454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8" name="Text Box 5455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39" name="Text Box 5456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0" name="Text Box 5457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1" name="Text Box 5458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2" name="Text Box 5459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3" name="Text Box 5460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4" name="Text Box 5461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5" name="Text Box 5462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6" name="Text Box 5463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7" name="Text Box 5464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8" name="Text Box 5465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799</xdr:row>
      <xdr:rowOff>0</xdr:rowOff>
    </xdr:from>
    <xdr:to>
      <xdr:col>4</xdr:col>
      <xdr:colOff>85725</xdr:colOff>
      <xdr:row>800</xdr:row>
      <xdr:rowOff>19050</xdr:rowOff>
    </xdr:to>
    <xdr:sp macro="" textlink="">
      <xdr:nvSpPr>
        <xdr:cNvPr id="30549" name="Text Box 5466"/>
        <xdr:cNvSpPr txBox="1">
          <a:spLocks noChangeArrowheads="1"/>
        </xdr:cNvSpPr>
      </xdr:nvSpPr>
      <xdr:spPr bwMode="auto">
        <a:xfrm>
          <a:off x="4815840" y="15183612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0" name="Text Box 25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1" name="Text Box 25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2" name="Text Box 25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3" name="Text Box 25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4" name="Text Box 25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5" name="Text Box 25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6" name="Text Box 25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7" name="Text Box 25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8" name="Text Box 25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59" name="Text Box 25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0" name="Text Box 25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1" name="Text Box 25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2" name="Text Box 25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3" name="Text Box 26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4" name="Text Box 26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5" name="Text Box 26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6" name="Text Box 26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7" name="Text Box 26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8" name="Text Box 26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69" name="Text Box 26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0" name="Text Box 26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1" name="Text Box 26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2" name="Text Box 26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3" name="Text Box 26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4" name="Text Box 26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5" name="Text Box 26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6" name="Text Box 26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7" name="Text Box 26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8" name="Text Box 26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79" name="Text Box 26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0" name="Text Box 26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1" name="Text Box 26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2" name="Text Box 26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3" name="Text Box 26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4" name="Text Box 26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5" name="Text Box 26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6" name="Text Box 26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7" name="Text Box 26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8" name="Text Box 26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89" name="Text Box 26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0" name="Text Box 26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1" name="Text Box 26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2" name="Text Box 26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3" name="Text Box 26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4" name="Text Box 26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5" name="Text Box 26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6" name="Text Box 26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7" name="Text Box 26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8" name="Text Box 26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599" name="Text Box 26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0" name="Text Box 26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1" name="Text Box 26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2" name="Text Box 26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3" name="Text Box 26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4" name="Text Box 26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5" name="Text Box 26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6" name="Text Box 26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7" name="Text Box 26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8" name="Text Box 26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09" name="Text Box 26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0" name="Text Box 26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1" name="Text Box 26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2" name="Text Box 26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3" name="Text Box 26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4" name="Text Box 26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5" name="Text Box 26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6" name="Text Box 26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7" name="Text Box 26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8" name="Text Box 26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19" name="Text Box 26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0" name="Text Box 26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1" name="Text Box 27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2" name="Text Box 27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3" name="Text Box 27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4" name="Text Box 27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5" name="Text Box 27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6" name="Text Box 27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7" name="Text Box 27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8" name="Text Box 27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29" name="Text Box 27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0" name="Text Box 27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1" name="Text Box 27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2" name="Text Box 27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3" name="Text Box 27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4" name="Text Box 27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5" name="Text Box 27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6" name="Text Box 27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7" name="Text Box 27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8" name="Text Box 27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39" name="Text Box 27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0" name="Text Box 27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1" name="Text Box 27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2" name="Text Box 27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3" name="Text Box 27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4" name="Text Box 27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5" name="Text Box 27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6" name="Text Box 27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7" name="Text Box 27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8" name="Text Box 27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49" name="Text Box 27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0" name="Text Box 27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1" name="Text Box 27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2" name="Text Box 27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3" name="Text Box 27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4" name="Text Box 27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5" name="Text Box 27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6" name="Text Box 27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7" name="Text Box 27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8" name="Text Box 27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59" name="Text Box 27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0" name="Text Box 27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1" name="Text Box 27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2" name="Text Box 27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3" name="Text Box 27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4" name="Text Box 27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5" name="Text Box 27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6" name="Text Box 27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7" name="Text Box 27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8" name="Text Box 27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69" name="Text Box 27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0" name="Text Box 27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1" name="Text Box 27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2" name="Text Box 27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3" name="Text Box 27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4" name="Text Box 27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5" name="Text Box 27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6" name="Text Box 27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7" name="Text Box 27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8" name="Text Box 27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79" name="Text Box 27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0" name="Text Box 27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1" name="Text Box 27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2" name="Text Box 27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3" name="Text Box 27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4" name="Text Box 27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5" name="Text Box 27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6" name="Text Box 27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7" name="Text Box 27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8" name="Text Box 27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89" name="Text Box 27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0" name="Text Box 27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1" name="Text Box 27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2" name="Text Box 27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3" name="Text Box 27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4" name="Text Box 27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5" name="Text Box 27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6" name="Text Box 27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7" name="Text Box 27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8" name="Text Box 27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699" name="Text Box 27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0" name="Text Box 27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1" name="Text Box 27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2" name="Text Box 27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3" name="Text Box 27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4" name="Text Box 27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5" name="Text Box 27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6" name="Text Box 27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7" name="Text Box 27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8" name="Text Box 27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09" name="Text Box 27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0" name="Text Box 27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1" name="Text Box 27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2" name="Text Box 27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3" name="Text Box 27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4" name="Text Box 27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5" name="Text Box 27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6" name="Text Box 27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7" name="Text Box 27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8" name="Text Box 27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19" name="Text Box 27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0" name="Text Box 27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1" name="Text Box 28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2" name="Text Box 28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3" name="Text Box 28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4" name="Text Box 28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5" name="Text Box 28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6" name="Text Box 28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7" name="Text Box 28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8" name="Text Box 28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29" name="Text Box 28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0" name="Text Box 28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1" name="Text Box 28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2" name="Text Box 28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3" name="Text Box 28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4" name="Text Box 28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5" name="Text Box 28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6" name="Text Box 28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7" name="Text Box 28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8" name="Text Box 28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39" name="Text Box 28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0" name="Text Box 28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1" name="Text Box 28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2" name="Text Box 28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3" name="Text Box 28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4" name="Text Box 28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5" name="Text Box 28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6" name="Text Box 28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7" name="Text Box 28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8" name="Text Box 28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49" name="Text Box 28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0" name="Text Box 28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1" name="Text Box 28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2" name="Text Box 28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3" name="Text Box 28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4" name="Text Box 28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5" name="Text Box 28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6" name="Text Box 28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7" name="Text Box 28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8" name="Text Box 28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59" name="Text Box 28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0" name="Text Box 28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1" name="Text Box 28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2" name="Text Box 28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3" name="Text Box 28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4" name="Text Box 28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5" name="Text Box 28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6" name="Text Box 28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7" name="Text Box 28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8" name="Text Box 28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69" name="Text Box 28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0" name="Text Box 28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1" name="Text Box 28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2" name="Text Box 28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3" name="Text Box 28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4" name="Text Box 28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5" name="Text Box 28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6" name="Text Box 28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7" name="Text Box 28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8" name="Text Box 28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79" name="Text Box 28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0" name="Text Box 28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1" name="Text Box 28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2" name="Text Box 28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3" name="Text Box 28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4" name="Text Box 28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5" name="Text Box 28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6" name="Text Box 28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7" name="Text Box 28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8" name="Text Box 28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89" name="Text Box 28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0" name="Text Box 28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1" name="Text Box 28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2" name="Text Box 28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3" name="Text Box 28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4" name="Text Box 28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5" name="Text Box 28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6" name="Text Box 28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7" name="Text Box 28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8" name="Text Box 28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799" name="Text Box 28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0" name="Text Box 28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1" name="Text Box 28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2" name="Text Box 28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3" name="Text Box 28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4" name="Text Box 28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5" name="Text Box 28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6" name="Text Box 28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7" name="Text Box 28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8" name="Text Box 28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09" name="Text Box 28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0" name="Text Box 28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1" name="Text Box 28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2" name="Text Box 28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3" name="Text Box 28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4" name="Text Box 28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5" name="Text Box 28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6" name="Text Box 28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7" name="Text Box 28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8" name="Text Box 28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19" name="Text Box 28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0" name="Text Box 28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1" name="Text Box 29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2" name="Text Box 29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3" name="Text Box 29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4" name="Text Box 29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5" name="Text Box 29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6" name="Text Box 29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7" name="Text Box 29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8" name="Text Box 29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29" name="Text Box 29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0" name="Text Box 29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1" name="Text Box 29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2" name="Text Box 29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3" name="Text Box 29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4" name="Text Box 29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5" name="Text Box 29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6" name="Text Box 29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7" name="Text Box 29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8" name="Text Box 29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39" name="Text Box 29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0" name="Text Box 29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1" name="Text Box 29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2" name="Text Box 29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3" name="Text Box 29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4" name="Text Box 29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5" name="Text Box 29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6" name="Text Box 29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7" name="Text Box 29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8" name="Text Box 29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49" name="Text Box 29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0" name="Text Box 29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1" name="Text Box 29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2" name="Text Box 29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3" name="Text Box 29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4" name="Text Box 29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5" name="Text Box 29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6" name="Text Box 29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7" name="Text Box 29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8" name="Text Box 29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59" name="Text Box 29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0" name="Text Box 29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1" name="Text Box 29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2" name="Text Box 29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3" name="Text Box 29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4" name="Text Box 29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5" name="Text Box 29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6" name="Text Box 29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7" name="Text Box 29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8" name="Text Box 29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69" name="Text Box 29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0" name="Text Box 29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1" name="Text Box 29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2" name="Text Box 29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3" name="Text Box 29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4" name="Text Box 29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5" name="Text Box 29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6" name="Text Box 29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7" name="Text Box 29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8" name="Text Box 29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79" name="Text Box 29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0" name="Text Box 29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1" name="Text Box 29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2" name="Text Box 29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3" name="Text Box 29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4" name="Text Box 29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5" name="Text Box 29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6" name="Text Box 29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7" name="Text Box 29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8" name="Text Box 29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89" name="Text Box 29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0" name="Text Box 29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1" name="Text Box 29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2" name="Text Box 29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3" name="Text Box 29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4" name="Text Box 29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5" name="Text Box 29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6" name="Text Box 29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7" name="Text Box 29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8" name="Text Box 29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899" name="Text Box 29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0" name="Text Box 29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1" name="Text Box 29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2" name="Text Box 29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3" name="Text Box 29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4" name="Text Box 29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5" name="Text Box 29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6" name="Text Box 29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7" name="Text Box 29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8" name="Text Box 29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09" name="Text Box 29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0" name="Text Box 29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1" name="Text Box 29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2" name="Text Box 29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3" name="Text Box 29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4" name="Text Box 29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5" name="Text Box 29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6" name="Text Box 29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7" name="Text Box 29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8" name="Text Box 29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19" name="Text Box 29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0" name="Text Box 29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1" name="Text Box 30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2" name="Text Box 30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3" name="Text Box 30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4" name="Text Box 30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5" name="Text Box 30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6" name="Text Box 30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7" name="Text Box 30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8" name="Text Box 30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29" name="Text Box 30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0" name="Text Box 30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1" name="Text Box 30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2" name="Text Box 30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3" name="Text Box 30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4" name="Text Box 30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5" name="Text Box 30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6" name="Text Box 30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7" name="Text Box 30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8" name="Text Box 30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39" name="Text Box 30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0" name="Text Box 30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1" name="Text Box 30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2" name="Text Box 30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3" name="Text Box 30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4" name="Text Box 30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5" name="Text Box 30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6" name="Text Box 30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7" name="Text Box 30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8" name="Text Box 30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49" name="Text Box 30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0" name="Text Box 30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1" name="Text Box 30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2" name="Text Box 30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3" name="Text Box 30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4" name="Text Box 30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5" name="Text Box 30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6" name="Text Box 30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7" name="Text Box 30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8" name="Text Box 30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59" name="Text Box 30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0" name="Text Box 30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1" name="Text Box 30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2" name="Text Box 30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3" name="Text Box 30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4" name="Text Box 30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5" name="Text Box 30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6" name="Text Box 30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7" name="Text Box 30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8" name="Text Box 30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69" name="Text Box 30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0" name="Text Box 30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1" name="Text Box 30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2" name="Text Box 30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3" name="Text Box 30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4" name="Text Box 30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5" name="Text Box 30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6" name="Text Box 30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7" name="Text Box 30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8" name="Text Box 30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79" name="Text Box 30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0" name="Text Box 30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1" name="Text Box 30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2" name="Text Box 30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3" name="Text Box 30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4" name="Text Box 30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5" name="Text Box 30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6" name="Text Box 30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7" name="Text Box 30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8" name="Text Box 30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89" name="Text Box 30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0" name="Text Box 30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1" name="Text Box 30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2" name="Text Box 30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3" name="Text Box 30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4" name="Text Box 30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5" name="Text Box 30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6" name="Text Box 30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7" name="Text Box 30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8" name="Text Box 30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0999" name="Text Box 30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0" name="Text Box 30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1" name="Text Box 30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2" name="Text Box 30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3" name="Text Box 30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4" name="Text Box 30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5" name="Text Box 30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6" name="Text Box 30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7" name="Text Box 30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8" name="Text Box 30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09" name="Text Box 30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0" name="Text Box 30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1" name="Text Box 30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2" name="Text Box 30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3" name="Text Box 30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4" name="Text Box 30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5" name="Text Box 30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6" name="Text Box 30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7" name="Text Box 30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8" name="Text Box 30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19" name="Text Box 30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0" name="Text Box 30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1" name="Text Box 31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2" name="Text Box 31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3" name="Text Box 31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4" name="Text Box 31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5" name="Text Box 31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6" name="Text Box 31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7" name="Text Box 31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8" name="Text Box 31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29" name="Text Box 31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0" name="Text Box 31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1" name="Text Box 31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2" name="Text Box 31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3" name="Text Box 31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4" name="Text Box 31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5" name="Text Box 31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6" name="Text Box 31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7" name="Text Box 31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8" name="Text Box 31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39" name="Text Box 31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0" name="Text Box 31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1" name="Text Box 31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2" name="Text Box 31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3" name="Text Box 31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4" name="Text Box 31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5" name="Text Box 31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6" name="Text Box 31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7" name="Text Box 31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8" name="Text Box 31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49" name="Text Box 31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0" name="Text Box 31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1" name="Text Box 31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2" name="Text Box 31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3" name="Text Box 31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4" name="Text Box 31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5" name="Text Box 31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6" name="Text Box 31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7" name="Text Box 31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8" name="Text Box 31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59" name="Text Box 31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0" name="Text Box 31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1" name="Text Box 31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2" name="Text Box 31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3" name="Text Box 31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4" name="Text Box 31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5" name="Text Box 31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6" name="Text Box 31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7" name="Text Box 31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8" name="Text Box 31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69" name="Text Box 31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0" name="Text Box 31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1" name="Text Box 31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2" name="Text Box 31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3" name="Text Box 31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4" name="Text Box 31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5" name="Text Box 31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6" name="Text Box 31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7" name="Text Box 31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8" name="Text Box 31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79" name="Text Box 31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0" name="Text Box 31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1" name="Text Box 31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2" name="Text Box 31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3" name="Text Box 31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4" name="Text Box 31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5" name="Text Box 31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6" name="Text Box 31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7" name="Text Box 31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8" name="Text Box 31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89" name="Text Box 31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0" name="Text Box 31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1" name="Text Box 31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2" name="Text Box 31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3" name="Text Box 31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4" name="Text Box 31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5" name="Text Box 31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6" name="Text Box 31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7" name="Text Box 31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8" name="Text Box 31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099" name="Text Box 31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0" name="Text Box 31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1" name="Text Box 31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2" name="Text Box 31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3" name="Text Box 31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4" name="Text Box 31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5" name="Text Box 31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6" name="Text Box 31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7" name="Text Box 31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8" name="Text Box 31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09" name="Text Box 31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0" name="Text Box 31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1" name="Text Box 31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2" name="Text Box 31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3" name="Text Box 31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4" name="Text Box 31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5" name="Text Box 31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6" name="Text Box 31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7" name="Text Box 31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8" name="Text Box 31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19" name="Text Box 31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0" name="Text Box 31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1" name="Text Box 32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2" name="Text Box 32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3" name="Text Box 32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4" name="Text Box 32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5" name="Text Box 32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6" name="Text Box 32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7" name="Text Box 32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8" name="Text Box 32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29" name="Text Box 32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0" name="Text Box 32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1" name="Text Box 32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2" name="Text Box 32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3" name="Text Box 32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4" name="Text Box 32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5" name="Text Box 32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6" name="Text Box 32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7" name="Text Box 32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8" name="Text Box 32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39" name="Text Box 32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0" name="Text Box 32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1" name="Text Box 32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2" name="Text Box 32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3" name="Text Box 32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4" name="Text Box 32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5" name="Text Box 32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6" name="Text Box 32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7" name="Text Box 32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8" name="Text Box 32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49" name="Text Box 32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0" name="Text Box 32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1" name="Text Box 32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2" name="Text Box 32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3" name="Text Box 32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4" name="Text Box 32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5" name="Text Box 32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6" name="Text Box 32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7" name="Text Box 32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8" name="Text Box 32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59" name="Text Box 32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0" name="Text Box 32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1" name="Text Box 32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2" name="Text Box 32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3" name="Text Box 32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4" name="Text Box 32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5" name="Text Box 32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6" name="Text Box 32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7" name="Text Box 32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8" name="Text Box 32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69" name="Text Box 32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0" name="Text Box 32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1" name="Text Box 32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2" name="Text Box 32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3" name="Text Box 32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4" name="Text Box 32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5" name="Text Box 32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6" name="Text Box 32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7" name="Text Box 32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8" name="Text Box 32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79" name="Text Box 32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0" name="Text Box 32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1" name="Text Box 32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2" name="Text Box 32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3" name="Text Box 32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4" name="Text Box 32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5" name="Text Box 32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6" name="Text Box 32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7" name="Text Box 32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8" name="Text Box 32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89" name="Text Box 32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0" name="Text Box 32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1" name="Text Box 32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2" name="Text Box 32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3" name="Text Box 32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4" name="Text Box 32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5" name="Text Box 32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6" name="Text Box 32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7" name="Text Box 32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8" name="Text Box 32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199" name="Text Box 32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0" name="Text Box 32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1" name="Text Box 32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2" name="Text Box 32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3" name="Text Box 32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4" name="Text Box 32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5" name="Text Box 32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6" name="Text Box 32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7" name="Text Box 32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8" name="Text Box 32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09" name="Text Box 32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0" name="Text Box 32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1" name="Text Box 32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2" name="Text Box 32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3" name="Text Box 32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4" name="Text Box 32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5" name="Text Box 32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6" name="Text Box 32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7" name="Text Box 32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8" name="Text Box 32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19" name="Text Box 32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0" name="Text Box 32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1" name="Text Box 33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2" name="Text Box 33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3" name="Text Box 33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4" name="Text Box 33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5" name="Text Box 33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6" name="Text Box 33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7" name="Text Box 33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8" name="Text Box 33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29" name="Text Box 33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0" name="Text Box 33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1" name="Text Box 33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2" name="Text Box 33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3" name="Text Box 33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4" name="Text Box 33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5" name="Text Box 33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6" name="Text Box 33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7" name="Text Box 33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8" name="Text Box 33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39" name="Text Box 33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0" name="Text Box 33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1" name="Text Box 33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2" name="Text Box 33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3" name="Text Box 33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4" name="Text Box 33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5" name="Text Box 33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6" name="Text Box 33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7" name="Text Box 33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8" name="Text Box 33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49" name="Text Box 33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0" name="Text Box 33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1" name="Text Box 33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2" name="Text Box 33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3" name="Text Box 33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4" name="Text Box 33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5" name="Text Box 33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6" name="Text Box 33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7" name="Text Box 33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8" name="Text Box 33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59" name="Text Box 33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0" name="Text Box 33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1" name="Text Box 33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2" name="Text Box 33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3" name="Text Box 33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4" name="Text Box 33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5" name="Text Box 33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6" name="Text Box 33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7" name="Text Box 33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8" name="Text Box 33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69" name="Text Box 33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0" name="Text Box 33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1" name="Text Box 33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2" name="Text Box 33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3" name="Text Box 33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4" name="Text Box 33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5" name="Text Box 33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6" name="Text Box 33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7" name="Text Box 33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8" name="Text Box 33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79" name="Text Box 33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0" name="Text Box 33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1" name="Text Box 33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2" name="Text Box 33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3" name="Text Box 33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4" name="Text Box 33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5" name="Text Box 33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6" name="Text Box 33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7" name="Text Box 33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8" name="Text Box 33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89" name="Text Box 33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0" name="Text Box 33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1" name="Text Box 33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2" name="Text Box 33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3" name="Text Box 33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4" name="Text Box 33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5" name="Text Box 33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6" name="Text Box 33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7" name="Text Box 33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8" name="Text Box 33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299" name="Text Box 33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0" name="Text Box 33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1" name="Text Box 33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2" name="Text Box 33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3" name="Text Box 33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4" name="Text Box 33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5" name="Text Box 33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6" name="Text Box 33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7" name="Text Box 33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8" name="Text Box 33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09" name="Text Box 33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0" name="Text Box 33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1" name="Text Box 33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2" name="Text Box 33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3" name="Text Box 33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4" name="Text Box 33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5" name="Text Box 33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6" name="Text Box 33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7" name="Text Box 33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8" name="Text Box 33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19" name="Text Box 33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0" name="Text Box 33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1" name="Text Box 34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2" name="Text Box 34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3" name="Text Box 34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4" name="Text Box 34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5" name="Text Box 34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6" name="Text Box 34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7" name="Text Box 34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8" name="Text Box 34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29" name="Text Box 34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0" name="Text Box 34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1" name="Text Box 34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2" name="Text Box 34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3" name="Text Box 34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4" name="Text Box 34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5" name="Text Box 34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6" name="Text Box 34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7" name="Text Box 34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8" name="Text Box 34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39" name="Text Box 34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0" name="Text Box 34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1" name="Text Box 34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2" name="Text Box 34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3" name="Text Box 34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4" name="Text Box 34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5" name="Text Box 34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6" name="Text Box 34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7" name="Text Box 34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8" name="Text Box 34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49" name="Text Box 34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0" name="Text Box 34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1" name="Text Box 34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2" name="Text Box 34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3" name="Text Box 34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4" name="Text Box 34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5" name="Text Box 34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6" name="Text Box 34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7" name="Text Box 34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8" name="Text Box 34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59" name="Text Box 34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0" name="Text Box 34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1" name="Text Box 34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2" name="Text Box 34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3" name="Text Box 34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4" name="Text Box 34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5" name="Text Box 34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6" name="Text Box 34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7" name="Text Box 34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8" name="Text Box 34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69" name="Text Box 34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0" name="Text Box 34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1" name="Text Box 34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2" name="Text Box 34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3" name="Text Box 34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4" name="Text Box 34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5" name="Text Box 34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6" name="Text Box 34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7" name="Text Box 34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8" name="Text Box 34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79" name="Text Box 34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0" name="Text Box 34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1" name="Text Box 34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2" name="Text Box 34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3" name="Text Box 34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4" name="Text Box 34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5" name="Text Box 34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6" name="Text Box 34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7" name="Text Box 34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8" name="Text Box 34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89" name="Text Box 34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0" name="Text Box 34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1" name="Text Box 34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2" name="Text Box 34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3" name="Text Box 34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4" name="Text Box 34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5" name="Text Box 34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6" name="Text Box 34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7" name="Text Box 34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8" name="Text Box 34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399" name="Text Box 34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0" name="Text Box 34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1" name="Text Box 34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2" name="Text Box 34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3" name="Text Box 34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4" name="Text Box 34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5" name="Text Box 34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6" name="Text Box 34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7" name="Text Box 34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8" name="Text Box 34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09" name="Text Box 34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0" name="Text Box 34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1" name="Text Box 34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2" name="Text Box 34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3" name="Text Box 34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4" name="Text Box 34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5" name="Text Box 34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6" name="Text Box 34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7" name="Text Box 34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8" name="Text Box 34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19" name="Text Box 34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0" name="Text Box 34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1" name="Text Box 35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2" name="Text Box 35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3" name="Text Box 35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4" name="Text Box 35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5" name="Text Box 35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6" name="Text Box 35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7" name="Text Box 35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8" name="Text Box 35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29" name="Text Box 35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0" name="Text Box 35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1" name="Text Box 35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2" name="Text Box 35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3" name="Text Box 35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4" name="Text Box 35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5" name="Text Box 35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6" name="Text Box 35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7" name="Text Box 35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8" name="Text Box 35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39" name="Text Box 35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0" name="Text Box 35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1" name="Text Box 35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2" name="Text Box 35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3" name="Text Box 35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4" name="Text Box 35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5" name="Text Box 35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6" name="Text Box 35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7" name="Text Box 35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8" name="Text Box 35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49" name="Text Box 35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0" name="Text Box 35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1" name="Text Box 35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2" name="Text Box 35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3" name="Text Box 35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4" name="Text Box 35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5" name="Text Box 35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6" name="Text Box 35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7" name="Text Box 35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8" name="Text Box 35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59" name="Text Box 35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0" name="Text Box 35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1" name="Text Box 35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2" name="Text Box 35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3" name="Text Box 35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4" name="Text Box 35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5" name="Text Box 35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6" name="Text Box 35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7" name="Text Box 35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8" name="Text Box 35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69" name="Text Box 35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0" name="Text Box 35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1" name="Text Box 35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2" name="Text Box 35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3" name="Text Box 35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4" name="Text Box 35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5" name="Text Box 35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6" name="Text Box 35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7" name="Text Box 35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8" name="Text Box 35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79" name="Text Box 35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0" name="Text Box 35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1" name="Text Box 35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2" name="Text Box 35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3" name="Text Box 35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4" name="Text Box 35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5" name="Text Box 35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6" name="Text Box 35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7" name="Text Box 35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8" name="Text Box 35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89" name="Text Box 35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0" name="Text Box 35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1" name="Text Box 35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2" name="Text Box 35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3" name="Text Box 35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4" name="Text Box 35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5" name="Text Box 35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6" name="Text Box 35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7" name="Text Box 35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8" name="Text Box 35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499" name="Text Box 35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0" name="Text Box 35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1" name="Text Box 35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2" name="Text Box 35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3" name="Text Box 35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4" name="Text Box 35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5" name="Text Box 35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6" name="Text Box 35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7" name="Text Box 35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8" name="Text Box 35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09" name="Text Box 35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0" name="Text Box 35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1" name="Text Box 35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2" name="Text Box 35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3" name="Text Box 35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4" name="Text Box 35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5" name="Text Box 35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6" name="Text Box 35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7" name="Text Box 35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8" name="Text Box 35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19" name="Text Box 35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0" name="Text Box 35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1" name="Text Box 36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2" name="Text Box 36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3" name="Text Box 36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4" name="Text Box 36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5" name="Text Box 36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6" name="Text Box 36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7" name="Text Box 36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8" name="Text Box 36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29" name="Text Box 36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0" name="Text Box 36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1" name="Text Box 36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2" name="Text Box 36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3" name="Text Box 36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4" name="Text Box 36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5" name="Text Box 36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6" name="Text Box 36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7" name="Text Box 36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8" name="Text Box 36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39" name="Text Box 36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0" name="Text Box 36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1" name="Text Box 36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2" name="Text Box 36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3" name="Text Box 36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4" name="Text Box 36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5" name="Text Box 36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6" name="Text Box 36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7" name="Text Box 36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8" name="Text Box 36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49" name="Text Box 36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0" name="Text Box 36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1" name="Text Box 36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2" name="Text Box 36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3" name="Text Box 36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4" name="Text Box 36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5" name="Text Box 36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6" name="Text Box 36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7" name="Text Box 36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8" name="Text Box 36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59" name="Text Box 36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0" name="Text Box 36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1" name="Text Box 36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2" name="Text Box 36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3" name="Text Box 36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4" name="Text Box 36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5" name="Text Box 36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6" name="Text Box 36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7" name="Text Box 36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8" name="Text Box 36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69" name="Text Box 36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0" name="Text Box 36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1" name="Text Box 36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2" name="Text Box 36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3" name="Text Box 36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4" name="Text Box 36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5" name="Text Box 36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6" name="Text Box 36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7" name="Text Box 36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8" name="Text Box 36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79" name="Text Box 36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0" name="Text Box 36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1" name="Text Box 36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2" name="Text Box 36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3" name="Text Box 36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4" name="Text Box 36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5" name="Text Box 36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6" name="Text Box 36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7" name="Text Box 36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8" name="Text Box 36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89" name="Text Box 36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0" name="Text Box 36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1" name="Text Box 36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2" name="Text Box 36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3" name="Text Box 36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4" name="Text Box 36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5" name="Text Box 36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6" name="Text Box 36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7" name="Text Box 36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8" name="Text Box 36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599" name="Text Box 36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0" name="Text Box 36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1" name="Text Box 36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2" name="Text Box 36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3" name="Text Box 36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4" name="Text Box 36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5" name="Text Box 36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6" name="Text Box 36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7" name="Text Box 36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8" name="Text Box 36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09" name="Text Box 36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0" name="Text Box 36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1" name="Text Box 36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2" name="Text Box 36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3" name="Text Box 36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4" name="Text Box 36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5" name="Text Box 36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6" name="Text Box 36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7" name="Text Box 36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8" name="Text Box 36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19" name="Text Box 36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0" name="Text Box 36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1" name="Text Box 37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2" name="Text Box 37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3" name="Text Box 37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4" name="Text Box 37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5" name="Text Box 37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6" name="Text Box 37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7" name="Text Box 37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8" name="Text Box 37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29" name="Text Box 37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0" name="Text Box 37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1" name="Text Box 37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2" name="Text Box 37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3" name="Text Box 37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4" name="Text Box 37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5" name="Text Box 37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6" name="Text Box 37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7" name="Text Box 37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8" name="Text Box 37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39" name="Text Box 37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0" name="Text Box 37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1" name="Text Box 37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2" name="Text Box 37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3" name="Text Box 37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4" name="Text Box 37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5" name="Text Box 37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6" name="Text Box 37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7" name="Text Box 37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8" name="Text Box 37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49" name="Text Box 37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0" name="Text Box 37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1" name="Text Box 37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2" name="Text Box 37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3" name="Text Box 37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4" name="Text Box 37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5" name="Text Box 37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6" name="Text Box 37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7" name="Text Box 37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8" name="Text Box 37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59" name="Text Box 37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0" name="Text Box 37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1" name="Text Box 37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2" name="Text Box 37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3" name="Text Box 37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4" name="Text Box 37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5" name="Text Box 37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6" name="Text Box 37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7" name="Text Box 37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8" name="Text Box 37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69" name="Text Box 37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0" name="Text Box 37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1" name="Text Box 37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2" name="Text Box 37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3" name="Text Box 37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4" name="Text Box 37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5" name="Text Box 37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6" name="Text Box 37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7" name="Text Box 37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8" name="Text Box 37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79" name="Text Box 37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0" name="Text Box 37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1" name="Text Box 37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2" name="Text Box 37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3" name="Text Box 37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4" name="Text Box 37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5" name="Text Box 37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6" name="Text Box 37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7" name="Text Box 37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8" name="Text Box 37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89" name="Text Box 37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0" name="Text Box 37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1" name="Text Box 37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2" name="Text Box 37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3" name="Text Box 37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4" name="Text Box 37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5" name="Text Box 37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6" name="Text Box 37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7" name="Text Box 37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8" name="Text Box 37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699" name="Text Box 37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0" name="Text Box 37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1" name="Text Box 37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2" name="Text Box 37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3" name="Text Box 37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4" name="Text Box 37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5" name="Text Box 37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6" name="Text Box 37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7" name="Text Box 37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8" name="Text Box 37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09" name="Text Box 37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0" name="Text Box 37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1" name="Text Box 37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2" name="Text Box 37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3" name="Text Box 37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4" name="Text Box 37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5" name="Text Box 37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6" name="Text Box 37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7" name="Text Box 37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8" name="Text Box 37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19" name="Text Box 37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0" name="Text Box 37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1" name="Text Box 38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2" name="Text Box 38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3" name="Text Box 38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4" name="Text Box 38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5" name="Text Box 38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6" name="Text Box 38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7" name="Text Box 38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8" name="Text Box 38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29" name="Text Box 38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0" name="Text Box 38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1" name="Text Box 38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2" name="Text Box 38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3" name="Text Box 38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4" name="Text Box 38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5" name="Text Box 38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6" name="Text Box 38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7" name="Text Box 38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8" name="Text Box 38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39" name="Text Box 38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0" name="Text Box 38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1" name="Text Box 38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2" name="Text Box 38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3" name="Text Box 38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4" name="Text Box 38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5" name="Text Box 38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6" name="Text Box 38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7" name="Text Box 38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8" name="Text Box 38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49" name="Text Box 38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0" name="Text Box 38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1" name="Text Box 38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2" name="Text Box 38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3" name="Text Box 38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4" name="Text Box 38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5" name="Text Box 38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6" name="Text Box 38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7" name="Text Box 38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8" name="Text Box 38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59" name="Text Box 38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0" name="Text Box 38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1" name="Text Box 38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2" name="Text Box 38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3" name="Text Box 38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4" name="Text Box 38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5" name="Text Box 38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6" name="Text Box 38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7" name="Text Box 38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8" name="Text Box 38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69" name="Text Box 38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0" name="Text Box 38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1" name="Text Box 38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2" name="Text Box 38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3" name="Text Box 38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4" name="Text Box 38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5" name="Text Box 38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6" name="Text Box 38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7" name="Text Box 38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8" name="Text Box 38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79" name="Text Box 38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0" name="Text Box 38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1" name="Text Box 38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2" name="Text Box 38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3" name="Text Box 38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4" name="Text Box 38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5" name="Text Box 38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6" name="Text Box 38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7" name="Text Box 38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8" name="Text Box 38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89" name="Text Box 38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0" name="Text Box 38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1" name="Text Box 38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2" name="Text Box 38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3" name="Text Box 38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4" name="Text Box 38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5" name="Text Box 38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6" name="Text Box 38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7" name="Text Box 38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8" name="Text Box 38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799" name="Text Box 38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0" name="Text Box 38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1" name="Text Box 38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2" name="Text Box 38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3" name="Text Box 38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4" name="Text Box 38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5" name="Text Box 38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6" name="Text Box 38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7" name="Text Box 38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8" name="Text Box 38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09" name="Text Box 38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0" name="Text Box 38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1" name="Text Box 38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2" name="Text Box 38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3" name="Text Box 38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4" name="Text Box 38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5" name="Text Box 38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6" name="Text Box 38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7" name="Text Box 38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8" name="Text Box 38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19" name="Text Box 38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0" name="Text Box 38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1" name="Text Box 39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2" name="Text Box 39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3" name="Text Box 39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4" name="Text Box 39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5" name="Text Box 39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6" name="Text Box 39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7" name="Text Box 39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8" name="Text Box 39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29" name="Text Box 39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0" name="Text Box 39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1" name="Text Box 39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2" name="Text Box 39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3" name="Text Box 39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4" name="Text Box 39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5" name="Text Box 39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6" name="Text Box 39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7" name="Text Box 39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8" name="Text Box 39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39" name="Text Box 39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0" name="Text Box 39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1" name="Text Box 39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2" name="Text Box 39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3" name="Text Box 39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4" name="Text Box 39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5" name="Text Box 39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6" name="Text Box 39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7" name="Text Box 39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8" name="Text Box 39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49" name="Text Box 39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0" name="Text Box 39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1" name="Text Box 39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2" name="Text Box 39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3" name="Text Box 39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4" name="Text Box 39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5" name="Text Box 39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6" name="Text Box 39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7" name="Text Box 39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8" name="Text Box 39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59" name="Text Box 39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0" name="Text Box 39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1" name="Text Box 39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2" name="Text Box 39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3" name="Text Box 39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4" name="Text Box 39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5" name="Text Box 39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6" name="Text Box 39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7" name="Text Box 39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8" name="Text Box 39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69" name="Text Box 39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0" name="Text Box 39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1" name="Text Box 39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2" name="Text Box 39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3" name="Text Box 39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4" name="Text Box 39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5" name="Text Box 39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6" name="Text Box 39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7" name="Text Box 39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8" name="Text Box 39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79" name="Text Box 39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0" name="Text Box 39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1" name="Text Box 39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2" name="Text Box 39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3" name="Text Box 39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4" name="Text Box 39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5" name="Text Box 39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6" name="Text Box 39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7" name="Text Box 39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8" name="Text Box 39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89" name="Text Box 39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0" name="Text Box 39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1" name="Text Box 39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2" name="Text Box 39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3" name="Text Box 39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4" name="Text Box 39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5" name="Text Box 39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6" name="Text Box 39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7" name="Text Box 39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8" name="Text Box 39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899" name="Text Box 39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0" name="Text Box 39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1" name="Text Box 39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2" name="Text Box 39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3" name="Text Box 39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4" name="Text Box 39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5" name="Text Box 39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6" name="Text Box 39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7" name="Text Box 39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8" name="Text Box 39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09" name="Text Box 39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0" name="Text Box 39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1" name="Text Box 39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2" name="Text Box 39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3" name="Text Box 39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4" name="Text Box 39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5" name="Text Box 39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6" name="Text Box 39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7" name="Text Box 39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8" name="Text Box 39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19" name="Text Box 39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0" name="Text Box 39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1" name="Text Box 40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2" name="Text Box 40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3" name="Text Box 40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4" name="Text Box 40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5" name="Text Box 40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6" name="Text Box 40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7" name="Text Box 40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8" name="Text Box 40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29" name="Text Box 40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0" name="Text Box 40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1" name="Text Box 40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2" name="Text Box 40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3" name="Text Box 40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4" name="Text Box 40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5" name="Text Box 40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6" name="Text Box 40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7" name="Text Box 40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8" name="Text Box 40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39" name="Text Box 40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0" name="Text Box 40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1" name="Text Box 40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2" name="Text Box 40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3" name="Text Box 40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4" name="Text Box 40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5" name="Text Box 40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6" name="Text Box 40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7" name="Text Box 40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8" name="Text Box 40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49" name="Text Box 40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0" name="Text Box 40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1" name="Text Box 40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2" name="Text Box 40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3" name="Text Box 40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4" name="Text Box 40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5" name="Text Box 40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6" name="Text Box 40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7" name="Text Box 40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8" name="Text Box 40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59" name="Text Box 40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0" name="Text Box 40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1" name="Text Box 40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2" name="Text Box 40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3" name="Text Box 40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4" name="Text Box 40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5" name="Text Box 40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6" name="Text Box 40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7" name="Text Box 40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8" name="Text Box 40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69" name="Text Box 40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0" name="Text Box 40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1" name="Text Box 40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2" name="Text Box 40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3" name="Text Box 40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4" name="Text Box 40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5" name="Text Box 40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6" name="Text Box 40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7" name="Text Box 40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8" name="Text Box 40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79" name="Text Box 40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0" name="Text Box 40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1" name="Text Box 40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2" name="Text Box 40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3" name="Text Box 40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4" name="Text Box 40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5" name="Text Box 40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6" name="Text Box 40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7" name="Text Box 40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8" name="Text Box 40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89" name="Text Box 40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0" name="Text Box 40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1" name="Text Box 40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2" name="Text Box 40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3" name="Text Box 40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4" name="Text Box 40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5" name="Text Box 40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6" name="Text Box 40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7" name="Text Box 40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8" name="Text Box 40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1999" name="Text Box 40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0" name="Text Box 40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1" name="Text Box 40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2" name="Text Box 40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3" name="Text Box 40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4" name="Text Box 40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5" name="Text Box 40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6" name="Text Box 40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7" name="Text Box 40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8" name="Text Box 40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09" name="Text Box 40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0" name="Text Box 40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1" name="Text Box 40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2" name="Text Box 40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3" name="Text Box 40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4" name="Text Box 40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5" name="Text Box 40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6" name="Text Box 40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7" name="Text Box 40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8" name="Text Box 40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19" name="Text Box 40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0" name="Text Box 40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1" name="Text Box 41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2" name="Text Box 41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3" name="Text Box 41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4" name="Text Box 41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5" name="Text Box 41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6" name="Text Box 41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7" name="Text Box 41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8" name="Text Box 41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29" name="Text Box 41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0" name="Text Box 41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1" name="Text Box 41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2" name="Text Box 41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3" name="Text Box 41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4" name="Text Box 41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5" name="Text Box 41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6" name="Text Box 41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7" name="Text Box 41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8" name="Text Box 41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39" name="Text Box 41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0" name="Text Box 41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1" name="Text Box 41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2" name="Text Box 41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3" name="Text Box 41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4" name="Text Box 41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5" name="Text Box 41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6" name="Text Box 41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7" name="Text Box 41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8" name="Text Box 41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49" name="Text Box 41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0" name="Text Box 41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1" name="Text Box 41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2" name="Text Box 41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3" name="Text Box 41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4" name="Text Box 41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5" name="Text Box 41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6" name="Text Box 41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7" name="Text Box 41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8" name="Text Box 41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59" name="Text Box 41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0" name="Text Box 41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1" name="Text Box 41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2" name="Text Box 41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3" name="Text Box 41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4" name="Text Box 41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5" name="Text Box 41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6" name="Text Box 41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7" name="Text Box 41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8" name="Text Box 41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69" name="Text Box 41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0" name="Text Box 41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1" name="Text Box 41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2" name="Text Box 41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3" name="Text Box 41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4" name="Text Box 41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5" name="Text Box 41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6" name="Text Box 41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7" name="Text Box 41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8" name="Text Box 41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79" name="Text Box 41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0" name="Text Box 41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1" name="Text Box 41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2" name="Text Box 41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3" name="Text Box 41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4" name="Text Box 41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5" name="Text Box 41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6" name="Text Box 41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7" name="Text Box 41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8" name="Text Box 41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89" name="Text Box 41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0" name="Text Box 41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1" name="Text Box 41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2" name="Text Box 41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3" name="Text Box 41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4" name="Text Box 41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5" name="Text Box 41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6" name="Text Box 41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7" name="Text Box 41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8" name="Text Box 41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099" name="Text Box 41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0" name="Text Box 41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1" name="Text Box 41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2" name="Text Box 41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3" name="Text Box 41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4" name="Text Box 41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5" name="Text Box 41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6" name="Text Box 41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7" name="Text Box 41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8" name="Text Box 41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09" name="Text Box 41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0" name="Text Box 41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1" name="Text Box 41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2" name="Text Box 41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3" name="Text Box 41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4" name="Text Box 41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5" name="Text Box 41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6" name="Text Box 41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7" name="Text Box 41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8" name="Text Box 41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19" name="Text Box 41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0" name="Text Box 41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1" name="Text Box 42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2" name="Text Box 42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3" name="Text Box 42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4" name="Text Box 42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5" name="Text Box 42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6" name="Text Box 42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7" name="Text Box 42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8" name="Text Box 42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29" name="Text Box 42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0" name="Text Box 42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1" name="Text Box 42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2" name="Text Box 42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3" name="Text Box 42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4" name="Text Box 42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5" name="Text Box 42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6" name="Text Box 42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7" name="Text Box 42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8" name="Text Box 42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39" name="Text Box 42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0" name="Text Box 42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1" name="Text Box 42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2" name="Text Box 42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3" name="Text Box 42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4" name="Text Box 42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5" name="Text Box 42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6" name="Text Box 42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7" name="Text Box 42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8" name="Text Box 42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49" name="Text Box 42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0" name="Text Box 42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1" name="Text Box 42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2" name="Text Box 42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3" name="Text Box 42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4" name="Text Box 42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5" name="Text Box 42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6" name="Text Box 42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7" name="Text Box 42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8" name="Text Box 42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59" name="Text Box 42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0" name="Text Box 42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1" name="Text Box 42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2" name="Text Box 42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3" name="Text Box 42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4" name="Text Box 42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5" name="Text Box 42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6" name="Text Box 42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7" name="Text Box 42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8" name="Text Box 42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69" name="Text Box 42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0" name="Text Box 42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1" name="Text Box 42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2" name="Text Box 42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3" name="Text Box 42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4" name="Text Box 42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5" name="Text Box 42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6" name="Text Box 42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7" name="Text Box 42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8" name="Text Box 42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79" name="Text Box 42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0" name="Text Box 42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1" name="Text Box 42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2" name="Text Box 42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3" name="Text Box 42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4" name="Text Box 42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5" name="Text Box 42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6" name="Text Box 42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7" name="Text Box 42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8" name="Text Box 42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89" name="Text Box 42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0" name="Text Box 42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1" name="Text Box 42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2" name="Text Box 42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3" name="Text Box 42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4" name="Text Box 42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5" name="Text Box 42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6" name="Text Box 42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7" name="Text Box 42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8" name="Text Box 42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199" name="Text Box 42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0" name="Text Box 42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1" name="Text Box 42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2" name="Text Box 42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3" name="Text Box 42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4" name="Text Box 42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5" name="Text Box 42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6" name="Text Box 42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7" name="Text Box 42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8" name="Text Box 42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09" name="Text Box 42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0" name="Text Box 42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1" name="Text Box 42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2" name="Text Box 42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3" name="Text Box 42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4" name="Text Box 42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5" name="Text Box 42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6" name="Text Box 42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7" name="Text Box 42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8" name="Text Box 42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19" name="Text Box 42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0" name="Text Box 42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1" name="Text Box 43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2" name="Text Box 43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3" name="Text Box 43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4" name="Text Box 43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5" name="Text Box 43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6" name="Text Box 43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7" name="Text Box 43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8" name="Text Box 43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29" name="Text Box 43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0" name="Text Box 43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1" name="Text Box 43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2" name="Text Box 43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3" name="Text Box 43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4" name="Text Box 43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5" name="Text Box 43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6" name="Text Box 43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7" name="Text Box 43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8" name="Text Box 43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39" name="Text Box 43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0" name="Text Box 43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1" name="Text Box 43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2" name="Text Box 43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3" name="Text Box 43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4" name="Text Box 43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5" name="Text Box 43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6" name="Text Box 43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7" name="Text Box 43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8" name="Text Box 43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49" name="Text Box 43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0" name="Text Box 43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1" name="Text Box 43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2" name="Text Box 43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3" name="Text Box 43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4" name="Text Box 43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5" name="Text Box 43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6" name="Text Box 43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7" name="Text Box 43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8" name="Text Box 43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59" name="Text Box 43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0" name="Text Box 43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1" name="Text Box 43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2" name="Text Box 43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3" name="Text Box 43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4" name="Text Box 43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5" name="Text Box 43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6" name="Text Box 43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7" name="Text Box 43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8" name="Text Box 43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69" name="Text Box 43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0" name="Text Box 43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1" name="Text Box 43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2" name="Text Box 43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3" name="Text Box 43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4" name="Text Box 43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5" name="Text Box 43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6" name="Text Box 43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7" name="Text Box 43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8" name="Text Box 43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79" name="Text Box 43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0" name="Text Box 43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1" name="Text Box 43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2" name="Text Box 43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3" name="Text Box 43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4" name="Text Box 43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5" name="Text Box 43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6" name="Text Box 43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7" name="Text Box 43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8" name="Text Box 43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89" name="Text Box 43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0" name="Text Box 43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1" name="Text Box 43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2" name="Text Box 43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3" name="Text Box 43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4" name="Text Box 43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5" name="Text Box 43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6" name="Text Box 43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7" name="Text Box 43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8" name="Text Box 43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299" name="Text Box 43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0" name="Text Box 43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1" name="Text Box 43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2" name="Text Box 43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3" name="Text Box 43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4" name="Text Box 43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5" name="Text Box 43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6" name="Text Box 43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7" name="Text Box 43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8" name="Text Box 43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09" name="Text Box 43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0" name="Text Box 43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1" name="Text Box 43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2" name="Text Box 43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3" name="Text Box 43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4" name="Text Box 43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5" name="Text Box 43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6" name="Text Box 43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7" name="Text Box 43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8" name="Text Box 43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19" name="Text Box 43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0" name="Text Box 43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1" name="Text Box 44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2" name="Text Box 44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3" name="Text Box 44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4" name="Text Box 44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5" name="Text Box 44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6" name="Text Box 44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7" name="Text Box 44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8" name="Text Box 44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29" name="Text Box 44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0" name="Text Box 44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1" name="Text Box 44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2" name="Text Box 44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3" name="Text Box 44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4" name="Text Box 44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5" name="Text Box 44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6" name="Text Box 44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7" name="Text Box 44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8" name="Text Box 44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39" name="Text Box 44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0" name="Text Box 44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1" name="Text Box 44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2" name="Text Box 44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3" name="Text Box 44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4" name="Text Box 44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5" name="Text Box 44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6" name="Text Box 44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7" name="Text Box 44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8" name="Text Box 44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49" name="Text Box 44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0" name="Text Box 44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1" name="Text Box 44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2" name="Text Box 44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3" name="Text Box 44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4" name="Text Box 44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5" name="Text Box 44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6" name="Text Box 44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7" name="Text Box 44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8" name="Text Box 44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59" name="Text Box 44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0" name="Text Box 44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1" name="Text Box 44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2" name="Text Box 44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3" name="Text Box 44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4" name="Text Box 44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5" name="Text Box 44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6" name="Text Box 44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7" name="Text Box 44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8" name="Text Box 44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69" name="Text Box 44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0" name="Text Box 44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1" name="Text Box 44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2" name="Text Box 44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3" name="Text Box 44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4" name="Text Box 44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5" name="Text Box 44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6" name="Text Box 44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7" name="Text Box 44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8" name="Text Box 44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79" name="Text Box 44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0" name="Text Box 44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1" name="Text Box 44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2" name="Text Box 44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3" name="Text Box 44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4" name="Text Box 44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5" name="Text Box 44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6" name="Text Box 44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7" name="Text Box 44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8" name="Text Box 44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89" name="Text Box 44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0" name="Text Box 44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1" name="Text Box 44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2" name="Text Box 44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3" name="Text Box 44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4" name="Text Box 44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5" name="Text Box 44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6" name="Text Box 44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7" name="Text Box 44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8" name="Text Box 44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399" name="Text Box 44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0" name="Text Box 44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1" name="Text Box 44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2" name="Text Box 44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3" name="Text Box 44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4" name="Text Box 44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5" name="Text Box 44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6" name="Text Box 44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7" name="Text Box 44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8" name="Text Box 44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09" name="Text Box 44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0" name="Text Box 44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1" name="Text Box 44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2" name="Text Box 44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3" name="Text Box 44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4" name="Text Box 44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5" name="Text Box 44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6" name="Text Box 44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7" name="Text Box 44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8" name="Text Box 44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19" name="Text Box 44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0" name="Text Box 44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1" name="Text Box 45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2" name="Text Box 45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3" name="Text Box 45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4" name="Text Box 45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5" name="Text Box 45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6" name="Text Box 45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7" name="Text Box 45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8" name="Text Box 45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29" name="Text Box 45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0" name="Text Box 45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1" name="Text Box 45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2" name="Text Box 45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3" name="Text Box 45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4" name="Text Box 45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5" name="Text Box 45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6" name="Text Box 45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7" name="Text Box 45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8" name="Text Box 45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39" name="Text Box 45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0" name="Text Box 45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1" name="Text Box 45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2" name="Text Box 45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3" name="Text Box 45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4" name="Text Box 45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5" name="Text Box 45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6" name="Text Box 45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7" name="Text Box 45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8" name="Text Box 45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49" name="Text Box 45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0" name="Text Box 45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1" name="Text Box 45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2" name="Text Box 45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3" name="Text Box 45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4" name="Text Box 45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5" name="Text Box 45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6" name="Text Box 45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7" name="Text Box 45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8" name="Text Box 45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59" name="Text Box 45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0" name="Text Box 45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1" name="Text Box 45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2" name="Text Box 45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3" name="Text Box 45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4" name="Text Box 45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5" name="Text Box 45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6" name="Text Box 45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7" name="Text Box 45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8" name="Text Box 45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69" name="Text Box 45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0" name="Text Box 45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1" name="Text Box 45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2" name="Text Box 45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3" name="Text Box 45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4" name="Text Box 45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5" name="Text Box 45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6" name="Text Box 45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7" name="Text Box 45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8" name="Text Box 45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79" name="Text Box 45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0" name="Text Box 45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1" name="Text Box 45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2" name="Text Box 45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3" name="Text Box 45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4" name="Text Box 45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5" name="Text Box 45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6" name="Text Box 45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7" name="Text Box 45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8" name="Text Box 45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89" name="Text Box 45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0" name="Text Box 45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1" name="Text Box 45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2" name="Text Box 45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3" name="Text Box 45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4" name="Text Box 45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5" name="Text Box 45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6" name="Text Box 45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7" name="Text Box 45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8" name="Text Box 45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499" name="Text Box 45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0" name="Text Box 45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1" name="Text Box 45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2" name="Text Box 45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3" name="Text Box 45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4" name="Text Box 45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5" name="Text Box 45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6" name="Text Box 45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7" name="Text Box 45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8" name="Text Box 45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09" name="Text Box 45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0" name="Text Box 45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1" name="Text Box 45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2" name="Text Box 45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3" name="Text Box 45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4" name="Text Box 45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5" name="Text Box 45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6" name="Text Box 45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7" name="Text Box 45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8" name="Text Box 45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19" name="Text Box 45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0" name="Text Box 45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1" name="Text Box 46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2" name="Text Box 46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3" name="Text Box 46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4" name="Text Box 46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5" name="Text Box 46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6" name="Text Box 46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7" name="Text Box 46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8" name="Text Box 46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29" name="Text Box 46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0" name="Text Box 46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1" name="Text Box 46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2" name="Text Box 46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3" name="Text Box 46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4" name="Text Box 46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5" name="Text Box 46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6" name="Text Box 46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7" name="Text Box 46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8" name="Text Box 46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39" name="Text Box 46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0" name="Text Box 46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1" name="Text Box 46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2" name="Text Box 46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3" name="Text Box 46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4" name="Text Box 46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5" name="Text Box 46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6" name="Text Box 46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7" name="Text Box 46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8" name="Text Box 46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49" name="Text Box 46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0" name="Text Box 46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1" name="Text Box 46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2" name="Text Box 46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3" name="Text Box 46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4" name="Text Box 46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5" name="Text Box 46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6" name="Text Box 46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7" name="Text Box 46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8" name="Text Box 46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59" name="Text Box 46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0" name="Text Box 46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1" name="Text Box 46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2" name="Text Box 46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3" name="Text Box 46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4" name="Text Box 46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5" name="Text Box 46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6" name="Text Box 46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7" name="Text Box 46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8" name="Text Box 46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69" name="Text Box 46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0" name="Text Box 46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1" name="Text Box 46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2" name="Text Box 46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3" name="Text Box 46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4" name="Text Box 46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5" name="Text Box 46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6" name="Text Box 46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7" name="Text Box 46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8" name="Text Box 46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79" name="Text Box 46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0" name="Text Box 46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1" name="Text Box 46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2" name="Text Box 46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3" name="Text Box 46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4" name="Text Box 46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5" name="Text Box 46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6" name="Text Box 46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7" name="Text Box 46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8" name="Text Box 46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89" name="Text Box 46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0" name="Text Box 46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1" name="Text Box 46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2" name="Text Box 46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3" name="Text Box 46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4" name="Text Box 46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5" name="Text Box 46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6" name="Text Box 46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7" name="Text Box 46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8" name="Text Box 46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599" name="Text Box 46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0" name="Text Box 46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1" name="Text Box 46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2" name="Text Box 46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3" name="Text Box 46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4" name="Text Box 46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5" name="Text Box 46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6" name="Text Box 46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7" name="Text Box 46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8" name="Text Box 46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09" name="Text Box 46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0" name="Text Box 46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1" name="Text Box 46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2" name="Text Box 46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3" name="Text Box 46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4" name="Text Box 46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5" name="Text Box 46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6" name="Text Box 46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7" name="Text Box 46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8" name="Text Box 46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19" name="Text Box 46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0" name="Text Box 46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1" name="Text Box 47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2" name="Text Box 47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3" name="Text Box 47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4" name="Text Box 47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5" name="Text Box 47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6" name="Text Box 47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7" name="Text Box 47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8" name="Text Box 47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29" name="Text Box 47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0" name="Text Box 47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1" name="Text Box 47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2" name="Text Box 47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3" name="Text Box 47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4" name="Text Box 47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5" name="Text Box 47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6" name="Text Box 47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7" name="Text Box 47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8" name="Text Box 47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39" name="Text Box 47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0" name="Text Box 47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1" name="Text Box 47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2" name="Text Box 47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3" name="Text Box 47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4" name="Text Box 47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5" name="Text Box 47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6" name="Text Box 47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7" name="Text Box 47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8" name="Text Box 47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49" name="Text Box 47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0" name="Text Box 47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1" name="Text Box 47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2" name="Text Box 47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3" name="Text Box 47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4" name="Text Box 47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5" name="Text Box 47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6" name="Text Box 47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7" name="Text Box 47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8" name="Text Box 47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59" name="Text Box 47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0" name="Text Box 47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1" name="Text Box 47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2" name="Text Box 47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3" name="Text Box 47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4" name="Text Box 47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5" name="Text Box 47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6" name="Text Box 47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7" name="Text Box 47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8" name="Text Box 47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69" name="Text Box 47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0" name="Text Box 47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1" name="Text Box 47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2" name="Text Box 47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3" name="Text Box 47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4" name="Text Box 47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5" name="Text Box 47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6" name="Text Box 47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7" name="Text Box 47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8" name="Text Box 47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79" name="Text Box 47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0" name="Text Box 47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1" name="Text Box 47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2" name="Text Box 47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3" name="Text Box 47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4" name="Text Box 47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5" name="Text Box 47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6" name="Text Box 47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7" name="Text Box 47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8" name="Text Box 47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89" name="Text Box 47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0" name="Text Box 47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1" name="Text Box 47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2" name="Text Box 47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3" name="Text Box 47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4" name="Text Box 47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5" name="Text Box 47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6" name="Text Box 47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7" name="Text Box 47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8" name="Text Box 47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699" name="Text Box 47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0" name="Text Box 47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1" name="Text Box 47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2" name="Text Box 47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3" name="Text Box 47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4" name="Text Box 47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5" name="Text Box 47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6" name="Text Box 47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7" name="Text Box 47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8" name="Text Box 47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09" name="Text Box 47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0" name="Text Box 47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1" name="Text Box 47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2" name="Text Box 47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3" name="Text Box 47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4" name="Text Box 47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5" name="Text Box 47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6" name="Text Box 47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7" name="Text Box 47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8" name="Text Box 47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19" name="Text Box 47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0" name="Text Box 47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1" name="Text Box 48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2" name="Text Box 48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3" name="Text Box 48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4" name="Text Box 48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5" name="Text Box 48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6" name="Text Box 48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7" name="Text Box 48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8" name="Text Box 48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29" name="Text Box 48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0" name="Text Box 48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1" name="Text Box 48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2" name="Text Box 48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3" name="Text Box 48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4" name="Text Box 48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5" name="Text Box 48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6" name="Text Box 48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7" name="Text Box 48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8" name="Text Box 48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39" name="Text Box 48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0" name="Text Box 48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1" name="Text Box 48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2" name="Text Box 48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3" name="Text Box 48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4" name="Text Box 48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5" name="Text Box 48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6" name="Text Box 48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7" name="Text Box 48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8" name="Text Box 48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49" name="Text Box 48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0" name="Text Box 48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1" name="Text Box 48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2" name="Text Box 48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3" name="Text Box 48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4" name="Text Box 48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5" name="Text Box 48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6" name="Text Box 48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7" name="Text Box 48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8" name="Text Box 48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59" name="Text Box 48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0" name="Text Box 48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1" name="Text Box 48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2" name="Text Box 48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3" name="Text Box 48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4" name="Text Box 48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5" name="Text Box 48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6" name="Text Box 48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7" name="Text Box 48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8" name="Text Box 48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69" name="Text Box 48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0" name="Text Box 48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1" name="Text Box 48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2" name="Text Box 48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3" name="Text Box 48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4" name="Text Box 48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5" name="Text Box 48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6" name="Text Box 48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7" name="Text Box 48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8" name="Text Box 48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79" name="Text Box 48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0" name="Text Box 48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1" name="Text Box 48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2" name="Text Box 48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3" name="Text Box 48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4" name="Text Box 48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5" name="Text Box 48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6" name="Text Box 48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7" name="Text Box 48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8" name="Text Box 48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89" name="Text Box 48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0" name="Text Box 48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1" name="Text Box 48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2" name="Text Box 48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3" name="Text Box 48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4" name="Text Box 48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5" name="Text Box 48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6" name="Text Box 48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7" name="Text Box 48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8" name="Text Box 48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799" name="Text Box 48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0" name="Text Box 48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1" name="Text Box 48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2" name="Text Box 48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3" name="Text Box 48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4" name="Text Box 48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5" name="Text Box 48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6" name="Text Box 48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7" name="Text Box 48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8" name="Text Box 48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09" name="Text Box 48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0" name="Text Box 48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1" name="Text Box 48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2" name="Text Box 48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3" name="Text Box 48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4" name="Text Box 48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5" name="Text Box 48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6" name="Text Box 48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7" name="Text Box 48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8" name="Text Box 48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19" name="Text Box 48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0" name="Text Box 48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1" name="Text Box 49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2" name="Text Box 49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3" name="Text Box 49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4" name="Text Box 49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5" name="Text Box 49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6" name="Text Box 49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7" name="Text Box 49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8" name="Text Box 49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29" name="Text Box 49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0" name="Text Box 49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1" name="Text Box 49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2" name="Text Box 49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3" name="Text Box 49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4" name="Text Box 49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5" name="Text Box 49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6" name="Text Box 49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7" name="Text Box 49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8" name="Text Box 49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39" name="Text Box 49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0" name="Text Box 49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1" name="Text Box 49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2" name="Text Box 49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3" name="Text Box 49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4" name="Text Box 49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5" name="Text Box 49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6" name="Text Box 49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7" name="Text Box 49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8" name="Text Box 49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49" name="Text Box 49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0" name="Text Box 49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1" name="Text Box 49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2" name="Text Box 49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3" name="Text Box 49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4" name="Text Box 49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5" name="Text Box 49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6" name="Text Box 49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7" name="Text Box 49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8" name="Text Box 49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59" name="Text Box 49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0" name="Text Box 49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1" name="Text Box 49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2" name="Text Box 49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3" name="Text Box 49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4" name="Text Box 49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5" name="Text Box 49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6" name="Text Box 49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7" name="Text Box 49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8" name="Text Box 49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69" name="Text Box 49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0" name="Text Box 49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1" name="Text Box 49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2" name="Text Box 49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3" name="Text Box 49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4" name="Text Box 49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5" name="Text Box 49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6" name="Text Box 49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7" name="Text Box 49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8" name="Text Box 49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79" name="Text Box 49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0" name="Text Box 49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1" name="Text Box 49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2" name="Text Box 49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3" name="Text Box 49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4" name="Text Box 49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5" name="Text Box 49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6" name="Text Box 49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7" name="Text Box 49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8" name="Text Box 49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89" name="Text Box 49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0" name="Text Box 49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1" name="Text Box 49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2" name="Text Box 49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3" name="Text Box 49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4" name="Text Box 49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5" name="Text Box 49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6" name="Text Box 49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7" name="Text Box 49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8" name="Text Box 49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899" name="Text Box 49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0" name="Text Box 49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1" name="Text Box 49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2" name="Text Box 49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3" name="Text Box 49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4" name="Text Box 49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5" name="Text Box 49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6" name="Text Box 49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7" name="Text Box 49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8" name="Text Box 49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09" name="Text Box 49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0" name="Text Box 49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1" name="Text Box 49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2" name="Text Box 49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3" name="Text Box 49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4" name="Text Box 49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5" name="Text Box 49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6" name="Text Box 49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7" name="Text Box 49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8" name="Text Box 49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19" name="Text Box 49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0" name="Text Box 49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1" name="Text Box 50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2" name="Text Box 50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3" name="Text Box 50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4" name="Text Box 50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5" name="Text Box 50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6" name="Text Box 50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7" name="Text Box 50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8" name="Text Box 50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29" name="Text Box 50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0" name="Text Box 50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1" name="Text Box 50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2" name="Text Box 50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3" name="Text Box 50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4" name="Text Box 50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5" name="Text Box 50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6" name="Text Box 50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7" name="Text Box 50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8" name="Text Box 50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39" name="Text Box 50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0" name="Text Box 50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1" name="Text Box 50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2" name="Text Box 50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3" name="Text Box 50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4" name="Text Box 50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5" name="Text Box 50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6" name="Text Box 50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7" name="Text Box 50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8" name="Text Box 50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49" name="Text Box 50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0" name="Text Box 50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1" name="Text Box 50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2" name="Text Box 50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3" name="Text Box 50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4" name="Text Box 50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5" name="Text Box 50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6" name="Text Box 50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7" name="Text Box 50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8" name="Text Box 50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59" name="Text Box 50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0" name="Text Box 50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1" name="Text Box 50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2" name="Text Box 50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3" name="Text Box 50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4" name="Text Box 50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5" name="Text Box 50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6" name="Text Box 50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7" name="Text Box 50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8" name="Text Box 50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69" name="Text Box 50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0" name="Text Box 50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1" name="Text Box 50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2" name="Text Box 50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3" name="Text Box 50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4" name="Text Box 50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5" name="Text Box 50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6" name="Text Box 50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7" name="Text Box 50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8" name="Text Box 50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79" name="Text Box 50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0" name="Text Box 50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1" name="Text Box 50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2" name="Text Box 50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3" name="Text Box 50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4" name="Text Box 50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5" name="Text Box 50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6" name="Text Box 50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7" name="Text Box 50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8" name="Text Box 50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89" name="Text Box 50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0" name="Text Box 50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1" name="Text Box 50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2" name="Text Box 50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3" name="Text Box 50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4" name="Text Box 50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5" name="Text Box 50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6" name="Text Box 50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7" name="Text Box 50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8" name="Text Box 50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2999" name="Text Box 50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0" name="Text Box 50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1" name="Text Box 50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2" name="Text Box 50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3" name="Text Box 50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4" name="Text Box 50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5" name="Text Box 50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6" name="Text Box 50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7" name="Text Box 50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8" name="Text Box 50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09" name="Text Box 50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0" name="Text Box 50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1" name="Text Box 50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2" name="Text Box 50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3" name="Text Box 50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4" name="Text Box 50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5" name="Text Box 50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6" name="Text Box 50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7" name="Text Box 50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8" name="Text Box 50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19" name="Text Box 50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0" name="Text Box 50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1" name="Text Box 51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2" name="Text Box 51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3" name="Text Box 51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4" name="Text Box 51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5" name="Text Box 51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6" name="Text Box 51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7" name="Text Box 51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8" name="Text Box 51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29" name="Text Box 51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0" name="Text Box 51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1" name="Text Box 51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2" name="Text Box 51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3" name="Text Box 51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4" name="Text Box 51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5" name="Text Box 51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6" name="Text Box 51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7" name="Text Box 51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8" name="Text Box 51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39" name="Text Box 51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0" name="Text Box 51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1" name="Text Box 51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2" name="Text Box 51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3" name="Text Box 51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4" name="Text Box 51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5" name="Text Box 51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6" name="Text Box 51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7" name="Text Box 51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8" name="Text Box 51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49" name="Text Box 51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0" name="Text Box 51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1" name="Text Box 51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2" name="Text Box 51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3" name="Text Box 51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4" name="Text Box 51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5" name="Text Box 51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6" name="Text Box 51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7" name="Text Box 51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8" name="Text Box 51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59" name="Text Box 51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0" name="Text Box 51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1" name="Text Box 51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2" name="Text Box 51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3" name="Text Box 51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4" name="Text Box 51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5" name="Text Box 51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6" name="Text Box 51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7" name="Text Box 51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8" name="Text Box 51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69" name="Text Box 51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0" name="Text Box 51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1" name="Text Box 51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2" name="Text Box 51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3" name="Text Box 51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4" name="Text Box 51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5" name="Text Box 51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6" name="Text Box 51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7" name="Text Box 51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8" name="Text Box 51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79" name="Text Box 51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0" name="Text Box 51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1" name="Text Box 51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2" name="Text Box 51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3" name="Text Box 51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4" name="Text Box 51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5" name="Text Box 51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6" name="Text Box 51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7" name="Text Box 51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8" name="Text Box 51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89" name="Text Box 51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0" name="Text Box 51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1" name="Text Box 51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2" name="Text Box 51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3" name="Text Box 51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4" name="Text Box 51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5" name="Text Box 51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6" name="Text Box 51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7" name="Text Box 51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8" name="Text Box 51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099" name="Text Box 51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0" name="Text Box 51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1" name="Text Box 51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2" name="Text Box 51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3" name="Text Box 51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4" name="Text Box 51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5" name="Text Box 51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6" name="Text Box 51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7" name="Text Box 51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8" name="Text Box 51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09" name="Text Box 51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0" name="Text Box 51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1" name="Text Box 51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2" name="Text Box 51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3" name="Text Box 51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4" name="Text Box 51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5" name="Text Box 51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6" name="Text Box 51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7" name="Text Box 51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8" name="Text Box 51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19" name="Text Box 51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0" name="Text Box 51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1" name="Text Box 52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2" name="Text Box 52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3" name="Text Box 52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4" name="Text Box 52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5" name="Text Box 52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6" name="Text Box 52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7" name="Text Box 52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8" name="Text Box 52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29" name="Text Box 52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0" name="Text Box 52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1" name="Text Box 52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2" name="Text Box 52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3" name="Text Box 52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4" name="Text Box 52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5" name="Text Box 52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6" name="Text Box 52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7" name="Text Box 52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8" name="Text Box 52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39" name="Text Box 52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0" name="Text Box 52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1" name="Text Box 52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2" name="Text Box 52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3" name="Text Box 52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4" name="Text Box 52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5" name="Text Box 52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6" name="Text Box 52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7" name="Text Box 52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8" name="Text Box 52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49" name="Text Box 52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0" name="Text Box 52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1" name="Text Box 52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2" name="Text Box 52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3" name="Text Box 52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4" name="Text Box 52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5" name="Text Box 52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6" name="Text Box 523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7" name="Text Box 523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8" name="Text Box 523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59" name="Text Box 523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0" name="Text Box 523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1" name="Text Box 524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2" name="Text Box 524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3" name="Text Box 524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4" name="Text Box 524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5" name="Text Box 524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6" name="Text Box 524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7" name="Text Box 524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8" name="Text Box 524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69" name="Text Box 524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0" name="Text Box 524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1" name="Text Box 525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2" name="Text Box 525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3" name="Text Box 525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4" name="Text Box 525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5" name="Text Box 525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6" name="Text Box 525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7" name="Text Box 525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8" name="Text Box 525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79" name="Text Box 525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0" name="Text Box 525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1" name="Text Box 526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2" name="Text Box 526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3" name="Text Box 526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4" name="Text Box 526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5" name="Text Box 526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6" name="Text Box 526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7" name="Text Box 526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8" name="Text Box 526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89" name="Text Box 526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0" name="Text Box 526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1" name="Text Box 527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2" name="Text Box 527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3" name="Text Box 527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4" name="Text Box 527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5" name="Text Box 527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6" name="Text Box 527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7" name="Text Box 527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8" name="Text Box 527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199" name="Text Box 527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0" name="Text Box 527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1" name="Text Box 528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2" name="Text Box 528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3" name="Text Box 528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4" name="Text Box 528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5" name="Text Box 528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6" name="Text Box 528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7" name="Text Box 528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8" name="Text Box 528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09" name="Text Box 528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0" name="Text Box 528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1" name="Text Box 529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2" name="Text Box 529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3" name="Text Box 529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4" name="Text Box 529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5" name="Text Box 529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6" name="Text Box 529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7" name="Text Box 529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8" name="Text Box 529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19" name="Text Box 529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0" name="Text Box 529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1" name="Text Box 530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2" name="Text Box 530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3" name="Text Box 530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4" name="Text Box 530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5" name="Text Box 530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6" name="Text Box 530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7" name="Text Box 530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8" name="Text Box 530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29" name="Text Box 530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0" name="Text Box 530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1" name="Text Box 531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2" name="Text Box 531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3" name="Text Box 531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4" name="Text Box 531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5" name="Text Box 531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6" name="Text Box 531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7" name="Text Box 531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8" name="Text Box 531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39" name="Text Box 531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0" name="Text Box 531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1" name="Text Box 532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2" name="Text Box 532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3" name="Text Box 532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4" name="Text Box 532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5" name="Text Box 532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6" name="Text Box 5325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7" name="Text Box 5326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8" name="Text Box 5327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49" name="Text Box 5328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0" name="Text Box 5329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1" name="Text Box 5330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2" name="Text Box 5331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3" name="Text Box 5332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4" name="Text Box 5333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800</xdr:row>
      <xdr:rowOff>0</xdr:rowOff>
    </xdr:from>
    <xdr:to>
      <xdr:col>4</xdr:col>
      <xdr:colOff>85725</xdr:colOff>
      <xdr:row>800</xdr:row>
      <xdr:rowOff>186690</xdr:rowOff>
    </xdr:to>
    <xdr:sp macro="" textlink="">
      <xdr:nvSpPr>
        <xdr:cNvPr id="33255" name="Text Box 5334"/>
        <xdr:cNvSpPr txBox="1">
          <a:spLocks noChangeArrowheads="1"/>
        </xdr:cNvSpPr>
      </xdr:nvSpPr>
      <xdr:spPr bwMode="auto">
        <a:xfrm>
          <a:off x="4815840" y="15202662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37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38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39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0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1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2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3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4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5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6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171449</xdr:rowOff>
    </xdr:to>
    <xdr:sp macro="" textlink="">
      <xdr:nvSpPr>
        <xdr:cNvPr id="5547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48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49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0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1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2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3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4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5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6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85725</xdr:colOff>
      <xdr:row>2</xdr:row>
      <xdr:rowOff>163831</xdr:rowOff>
    </xdr:to>
    <xdr:sp macro="" textlink="">
      <xdr:nvSpPr>
        <xdr:cNvPr id="5557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8" name="Text Box 25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59" name="Text Box 25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0" name="Text Box 25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1" name="Text Box 25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2" name="Text Box 25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3" name="Text Box 25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4" name="Text Box 25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5" name="Text Box 25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6" name="Text Box 25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7" name="Text Box 25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8" name="Text Box 25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69" name="Text Box 25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0" name="Text Box 25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1" name="Text Box 25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2" name="Text Box 26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3" name="Text Box 26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4" name="Text Box 26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5" name="Text Box 26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6" name="Text Box 26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7" name="Text Box 26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8" name="Text Box 26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79" name="Text Box 26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0" name="Text Box 26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1" name="Text Box 26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2" name="Text Box 26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3" name="Text Box 26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4" name="Text Box 26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5" name="Text Box 26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6" name="Text Box 26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7" name="Text Box 26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8" name="Text Box 26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89" name="Text Box 26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0" name="Text Box 26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1" name="Text Box 26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2" name="Text Box 26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3" name="Text Box 26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4" name="Text Box 26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5" name="Text Box 26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6" name="Text Box 26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7" name="Text Box 26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8" name="Text Box 26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599" name="Text Box 26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0" name="Text Box 26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1" name="Text Box 26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2" name="Text Box 26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3" name="Text Box 26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4" name="Text Box 26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5" name="Text Box 26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6" name="Text Box 26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7" name="Text Box 26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8" name="Text Box 26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09" name="Text Box 26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0" name="Text Box 26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1" name="Text Box 26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2" name="Text Box 26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3" name="Text Box 26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4" name="Text Box 26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5" name="Text Box 26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6" name="Text Box 26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7" name="Text Box 26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8" name="Text Box 26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19" name="Text Box 26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0" name="Text Box 26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1" name="Text Box 26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2" name="Text Box 26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3" name="Text Box 26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4" name="Text Box 26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5" name="Text Box 26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6" name="Text Box 26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7" name="Text Box 26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8" name="Text Box 26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29" name="Text Box 26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0" name="Text Box 27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1" name="Text Box 27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2" name="Text Box 27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3" name="Text Box 27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4" name="Text Box 27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5" name="Text Box 27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6" name="Text Box 27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7" name="Text Box 27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8" name="Text Box 27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39" name="Text Box 27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0" name="Text Box 27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1" name="Text Box 27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2" name="Text Box 27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3" name="Text Box 27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4" name="Text Box 27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5" name="Text Box 27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6" name="Text Box 27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7" name="Text Box 27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8" name="Text Box 27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49" name="Text Box 27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0" name="Text Box 27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1" name="Text Box 27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2" name="Text Box 27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3" name="Text Box 27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4" name="Text Box 27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5" name="Text Box 27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6" name="Text Box 27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7" name="Text Box 27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8" name="Text Box 27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59" name="Text Box 27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0" name="Text Box 27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1" name="Text Box 27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2" name="Text Box 27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3" name="Text Box 27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4" name="Text Box 27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5" name="Text Box 27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6" name="Text Box 27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7" name="Text Box 27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8" name="Text Box 27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69" name="Text Box 27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0" name="Text Box 27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1" name="Text Box 27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2" name="Text Box 27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3" name="Text Box 27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4" name="Text Box 27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5" name="Text Box 27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6" name="Text Box 27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7" name="Text Box 27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8" name="Text Box 27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79" name="Text Box 27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0" name="Text Box 27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1" name="Text Box 27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2" name="Text Box 27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3" name="Text Box 27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4" name="Text Box 27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5" name="Text Box 27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6" name="Text Box 27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7" name="Text Box 27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8" name="Text Box 27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89" name="Text Box 27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0" name="Text Box 27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1" name="Text Box 27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2" name="Text Box 27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3" name="Text Box 27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4" name="Text Box 27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5" name="Text Box 27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6" name="Text Box 27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7" name="Text Box 27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8" name="Text Box 27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699" name="Text Box 27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0" name="Text Box 27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1" name="Text Box 27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2" name="Text Box 27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3" name="Text Box 27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4" name="Text Box 27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5" name="Text Box 27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6" name="Text Box 27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7" name="Text Box 27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8" name="Text Box 27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09" name="Text Box 27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0" name="Text Box 27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1" name="Text Box 27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2" name="Text Box 27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3" name="Text Box 27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4" name="Text Box 27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5" name="Text Box 27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6" name="Text Box 27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7" name="Text Box 27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8" name="Text Box 27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19" name="Text Box 27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0" name="Text Box 27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1" name="Text Box 27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2" name="Text Box 27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3" name="Text Box 27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4" name="Text Box 27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5" name="Text Box 27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6" name="Text Box 27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7" name="Text Box 27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8" name="Text Box 27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29" name="Text Box 27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0" name="Text Box 28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1" name="Text Box 28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2" name="Text Box 28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3" name="Text Box 28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4" name="Text Box 28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5" name="Text Box 28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6" name="Text Box 28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7" name="Text Box 28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8" name="Text Box 28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39" name="Text Box 28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0" name="Text Box 28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1" name="Text Box 28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2" name="Text Box 28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3" name="Text Box 28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4" name="Text Box 28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5" name="Text Box 28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6" name="Text Box 28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7" name="Text Box 28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8" name="Text Box 28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49" name="Text Box 28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0" name="Text Box 28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1" name="Text Box 28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2" name="Text Box 28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3" name="Text Box 28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4" name="Text Box 28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5" name="Text Box 28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6" name="Text Box 28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7" name="Text Box 28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8" name="Text Box 28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59" name="Text Box 28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0" name="Text Box 28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1" name="Text Box 28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2" name="Text Box 28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3" name="Text Box 28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4" name="Text Box 28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5" name="Text Box 28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6" name="Text Box 28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7" name="Text Box 28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8" name="Text Box 28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69" name="Text Box 28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0" name="Text Box 28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1" name="Text Box 28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2" name="Text Box 28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3" name="Text Box 28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4" name="Text Box 28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5" name="Text Box 28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6" name="Text Box 28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7" name="Text Box 28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8" name="Text Box 28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79" name="Text Box 28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0" name="Text Box 28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1" name="Text Box 28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2" name="Text Box 28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3" name="Text Box 28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4" name="Text Box 28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5" name="Text Box 28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6" name="Text Box 28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7" name="Text Box 28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8" name="Text Box 28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89" name="Text Box 28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0" name="Text Box 28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1" name="Text Box 28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2" name="Text Box 28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3" name="Text Box 28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4" name="Text Box 28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5" name="Text Box 28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6" name="Text Box 28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7" name="Text Box 28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8" name="Text Box 28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799" name="Text Box 28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0" name="Text Box 28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1" name="Text Box 28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2" name="Text Box 28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3" name="Text Box 28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4" name="Text Box 28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5" name="Text Box 28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6" name="Text Box 28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7" name="Text Box 28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8" name="Text Box 28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09" name="Text Box 28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0" name="Text Box 28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1" name="Text Box 28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2" name="Text Box 28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3" name="Text Box 28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4" name="Text Box 28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5" name="Text Box 28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6" name="Text Box 28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7" name="Text Box 28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8" name="Text Box 28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19" name="Text Box 28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0" name="Text Box 28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1" name="Text Box 28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2" name="Text Box 28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3" name="Text Box 28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4" name="Text Box 28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5" name="Text Box 28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6" name="Text Box 28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7" name="Text Box 28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8" name="Text Box 28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29" name="Text Box 28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0" name="Text Box 29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1" name="Text Box 29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2" name="Text Box 29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3" name="Text Box 29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4" name="Text Box 29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5" name="Text Box 29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6" name="Text Box 29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7" name="Text Box 29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8" name="Text Box 29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39" name="Text Box 29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0" name="Text Box 29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1" name="Text Box 29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2" name="Text Box 29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3" name="Text Box 29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4" name="Text Box 29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5" name="Text Box 29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6" name="Text Box 29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7" name="Text Box 29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8" name="Text Box 29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49" name="Text Box 29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0" name="Text Box 29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1" name="Text Box 29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2" name="Text Box 29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3" name="Text Box 29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4" name="Text Box 29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5" name="Text Box 29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6" name="Text Box 29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7" name="Text Box 29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8" name="Text Box 29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59" name="Text Box 29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0" name="Text Box 29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1" name="Text Box 29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2" name="Text Box 29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3" name="Text Box 29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4" name="Text Box 29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5" name="Text Box 29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6" name="Text Box 29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7" name="Text Box 29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8" name="Text Box 29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69" name="Text Box 29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0" name="Text Box 29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1" name="Text Box 29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2" name="Text Box 29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3" name="Text Box 29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4" name="Text Box 29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5" name="Text Box 29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6" name="Text Box 29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7" name="Text Box 29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8" name="Text Box 29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79" name="Text Box 29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0" name="Text Box 29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1" name="Text Box 29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2" name="Text Box 29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3" name="Text Box 29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4" name="Text Box 29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5" name="Text Box 29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6" name="Text Box 29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7" name="Text Box 29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8" name="Text Box 29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89" name="Text Box 29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0" name="Text Box 29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1" name="Text Box 29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2" name="Text Box 29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3" name="Text Box 29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4" name="Text Box 29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5" name="Text Box 29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6" name="Text Box 29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7" name="Text Box 29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8" name="Text Box 29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899" name="Text Box 29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0" name="Text Box 29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1" name="Text Box 29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2" name="Text Box 29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3" name="Text Box 29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4" name="Text Box 29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5" name="Text Box 29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6" name="Text Box 29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7" name="Text Box 29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8" name="Text Box 29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09" name="Text Box 29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0" name="Text Box 29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1" name="Text Box 29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2" name="Text Box 29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3" name="Text Box 29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4" name="Text Box 29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5" name="Text Box 29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6" name="Text Box 29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7" name="Text Box 29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8" name="Text Box 29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19" name="Text Box 29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0" name="Text Box 29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1" name="Text Box 29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2" name="Text Box 29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3" name="Text Box 29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4" name="Text Box 29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5" name="Text Box 29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6" name="Text Box 29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7" name="Text Box 29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8" name="Text Box 29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29" name="Text Box 29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0" name="Text Box 30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1" name="Text Box 30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2" name="Text Box 30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3" name="Text Box 30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4" name="Text Box 30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5" name="Text Box 30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6" name="Text Box 30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7" name="Text Box 30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8" name="Text Box 30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39" name="Text Box 30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0" name="Text Box 30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1" name="Text Box 30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2" name="Text Box 30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3" name="Text Box 30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4" name="Text Box 30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5" name="Text Box 30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6" name="Text Box 30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7" name="Text Box 30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8" name="Text Box 30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49" name="Text Box 30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0" name="Text Box 30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1" name="Text Box 30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2" name="Text Box 30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3" name="Text Box 30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4" name="Text Box 30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5" name="Text Box 30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6" name="Text Box 30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7" name="Text Box 30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8" name="Text Box 30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59" name="Text Box 30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0" name="Text Box 30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1" name="Text Box 30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2" name="Text Box 30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3" name="Text Box 30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4" name="Text Box 30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5" name="Text Box 30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6" name="Text Box 30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7" name="Text Box 30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8" name="Text Box 30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69" name="Text Box 30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0" name="Text Box 30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1" name="Text Box 30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2" name="Text Box 30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3" name="Text Box 30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4" name="Text Box 30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5" name="Text Box 30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6" name="Text Box 30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7" name="Text Box 30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8" name="Text Box 30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79" name="Text Box 30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0" name="Text Box 30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1" name="Text Box 30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2" name="Text Box 30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3" name="Text Box 30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4" name="Text Box 30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5" name="Text Box 30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6" name="Text Box 30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7" name="Text Box 30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8" name="Text Box 30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89" name="Text Box 30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0" name="Text Box 30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1" name="Text Box 30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2" name="Text Box 30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3" name="Text Box 30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4" name="Text Box 30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5" name="Text Box 30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6" name="Text Box 30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7" name="Text Box 30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8" name="Text Box 30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5999" name="Text Box 30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0" name="Text Box 30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1" name="Text Box 30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2" name="Text Box 30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3" name="Text Box 30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4" name="Text Box 30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5" name="Text Box 30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6" name="Text Box 30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7" name="Text Box 30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8" name="Text Box 30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09" name="Text Box 30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0" name="Text Box 30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1" name="Text Box 30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2" name="Text Box 30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3" name="Text Box 30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4" name="Text Box 30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5" name="Text Box 30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6" name="Text Box 30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7" name="Text Box 30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8" name="Text Box 30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19" name="Text Box 30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0" name="Text Box 30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1" name="Text Box 30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2" name="Text Box 30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3" name="Text Box 30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4" name="Text Box 30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5" name="Text Box 30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6" name="Text Box 30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7" name="Text Box 30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8" name="Text Box 30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29" name="Text Box 30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0" name="Text Box 31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1" name="Text Box 31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2" name="Text Box 31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3" name="Text Box 31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4" name="Text Box 31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5" name="Text Box 31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6" name="Text Box 31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7" name="Text Box 31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8" name="Text Box 31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39" name="Text Box 31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0" name="Text Box 31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1" name="Text Box 31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2" name="Text Box 31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3" name="Text Box 31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4" name="Text Box 31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5" name="Text Box 31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6" name="Text Box 31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7" name="Text Box 31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8" name="Text Box 31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49" name="Text Box 31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0" name="Text Box 31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1" name="Text Box 31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2" name="Text Box 31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3" name="Text Box 31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4" name="Text Box 31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5" name="Text Box 31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6" name="Text Box 31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7" name="Text Box 31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8" name="Text Box 31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59" name="Text Box 31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0" name="Text Box 31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1" name="Text Box 31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2" name="Text Box 31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3" name="Text Box 31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4" name="Text Box 31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5" name="Text Box 31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6" name="Text Box 31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7" name="Text Box 31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8" name="Text Box 31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69" name="Text Box 31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0" name="Text Box 31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1" name="Text Box 31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2" name="Text Box 31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3" name="Text Box 31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4" name="Text Box 31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5" name="Text Box 31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6" name="Text Box 31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7" name="Text Box 31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8" name="Text Box 31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79" name="Text Box 31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0" name="Text Box 31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1" name="Text Box 31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2" name="Text Box 31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3" name="Text Box 31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4" name="Text Box 31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5" name="Text Box 31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6" name="Text Box 31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7" name="Text Box 31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8" name="Text Box 31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89" name="Text Box 31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0" name="Text Box 31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1" name="Text Box 31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2" name="Text Box 31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3" name="Text Box 31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4" name="Text Box 31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5" name="Text Box 31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6" name="Text Box 31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7" name="Text Box 31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8" name="Text Box 31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099" name="Text Box 31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0" name="Text Box 31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1" name="Text Box 31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2" name="Text Box 31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3" name="Text Box 31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4" name="Text Box 31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5" name="Text Box 31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6" name="Text Box 31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7" name="Text Box 31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8" name="Text Box 31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09" name="Text Box 31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0" name="Text Box 31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1" name="Text Box 31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2" name="Text Box 31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3" name="Text Box 31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4" name="Text Box 31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5" name="Text Box 31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6" name="Text Box 31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7" name="Text Box 31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8" name="Text Box 31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19" name="Text Box 31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0" name="Text Box 31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1" name="Text Box 31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2" name="Text Box 31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3" name="Text Box 31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4" name="Text Box 31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5" name="Text Box 31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6" name="Text Box 31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7" name="Text Box 31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8" name="Text Box 31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29" name="Text Box 31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0" name="Text Box 32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1" name="Text Box 32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2" name="Text Box 32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3" name="Text Box 32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4" name="Text Box 32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5" name="Text Box 32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6" name="Text Box 32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7" name="Text Box 32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8" name="Text Box 32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39" name="Text Box 32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0" name="Text Box 32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1" name="Text Box 32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2" name="Text Box 32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3" name="Text Box 32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4" name="Text Box 32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5" name="Text Box 32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6" name="Text Box 32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7" name="Text Box 32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8" name="Text Box 32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49" name="Text Box 32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0" name="Text Box 32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1" name="Text Box 32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2" name="Text Box 32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3" name="Text Box 32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4" name="Text Box 32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5" name="Text Box 32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6" name="Text Box 32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7" name="Text Box 32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8" name="Text Box 32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59" name="Text Box 32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0" name="Text Box 32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1" name="Text Box 32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2" name="Text Box 32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3" name="Text Box 32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4" name="Text Box 32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5" name="Text Box 32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6" name="Text Box 32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7" name="Text Box 32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8" name="Text Box 32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69" name="Text Box 32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0" name="Text Box 32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1" name="Text Box 32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2" name="Text Box 32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3" name="Text Box 32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4" name="Text Box 32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5" name="Text Box 32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6" name="Text Box 32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7" name="Text Box 32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8" name="Text Box 32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79" name="Text Box 32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0" name="Text Box 32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1" name="Text Box 32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2" name="Text Box 32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3" name="Text Box 32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4" name="Text Box 32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5" name="Text Box 32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6" name="Text Box 32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7" name="Text Box 32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8" name="Text Box 32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89" name="Text Box 32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0" name="Text Box 32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1" name="Text Box 32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2" name="Text Box 32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3" name="Text Box 32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4" name="Text Box 32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5" name="Text Box 32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6" name="Text Box 32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7" name="Text Box 32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8" name="Text Box 32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199" name="Text Box 32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0" name="Text Box 32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1" name="Text Box 32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2" name="Text Box 32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3" name="Text Box 32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4" name="Text Box 32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5" name="Text Box 32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6" name="Text Box 32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7" name="Text Box 32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8" name="Text Box 32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09" name="Text Box 32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0" name="Text Box 32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1" name="Text Box 32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2" name="Text Box 32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3" name="Text Box 32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4" name="Text Box 32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5" name="Text Box 32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6" name="Text Box 32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7" name="Text Box 32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8" name="Text Box 32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19" name="Text Box 32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0" name="Text Box 32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1" name="Text Box 32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2" name="Text Box 32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3" name="Text Box 32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4" name="Text Box 32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5" name="Text Box 32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6" name="Text Box 32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7" name="Text Box 32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8" name="Text Box 32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29" name="Text Box 32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0" name="Text Box 33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1" name="Text Box 33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2" name="Text Box 33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3" name="Text Box 33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4" name="Text Box 33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5" name="Text Box 33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6" name="Text Box 33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7" name="Text Box 33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8" name="Text Box 33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39" name="Text Box 33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0" name="Text Box 33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1" name="Text Box 33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2" name="Text Box 33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3" name="Text Box 33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4" name="Text Box 33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5" name="Text Box 33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6" name="Text Box 33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7" name="Text Box 33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8" name="Text Box 33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49" name="Text Box 33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0" name="Text Box 33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1" name="Text Box 33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2" name="Text Box 33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3" name="Text Box 33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4" name="Text Box 33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5" name="Text Box 33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6" name="Text Box 33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7" name="Text Box 33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8" name="Text Box 33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59" name="Text Box 33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0" name="Text Box 33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1" name="Text Box 33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2" name="Text Box 33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3" name="Text Box 33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4" name="Text Box 33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5" name="Text Box 33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6" name="Text Box 33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7" name="Text Box 33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8" name="Text Box 33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69" name="Text Box 33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0" name="Text Box 33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1" name="Text Box 33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2" name="Text Box 33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3" name="Text Box 33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4" name="Text Box 33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5" name="Text Box 33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6" name="Text Box 33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7" name="Text Box 33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8" name="Text Box 33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79" name="Text Box 33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0" name="Text Box 33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1" name="Text Box 33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2" name="Text Box 33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3" name="Text Box 33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4" name="Text Box 33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5" name="Text Box 33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6" name="Text Box 33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7" name="Text Box 33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8" name="Text Box 33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89" name="Text Box 33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0" name="Text Box 33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1" name="Text Box 33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2" name="Text Box 33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3" name="Text Box 33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4" name="Text Box 33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5" name="Text Box 33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6" name="Text Box 33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7" name="Text Box 33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8" name="Text Box 33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299" name="Text Box 33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0" name="Text Box 33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1" name="Text Box 33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2" name="Text Box 33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3" name="Text Box 33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4" name="Text Box 33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5" name="Text Box 33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6" name="Text Box 33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7" name="Text Box 33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8" name="Text Box 33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09" name="Text Box 33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0" name="Text Box 33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1" name="Text Box 33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2" name="Text Box 33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3" name="Text Box 33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4" name="Text Box 33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5" name="Text Box 33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6" name="Text Box 33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7" name="Text Box 33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8" name="Text Box 33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19" name="Text Box 33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0" name="Text Box 33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1" name="Text Box 33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2" name="Text Box 33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3" name="Text Box 33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4" name="Text Box 33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5" name="Text Box 33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6" name="Text Box 33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7" name="Text Box 33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8" name="Text Box 33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29" name="Text Box 33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0" name="Text Box 34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1" name="Text Box 34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2" name="Text Box 34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3" name="Text Box 34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4" name="Text Box 34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5" name="Text Box 34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6" name="Text Box 34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7" name="Text Box 34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8" name="Text Box 34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39" name="Text Box 34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0" name="Text Box 34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1" name="Text Box 34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2" name="Text Box 34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3" name="Text Box 34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4" name="Text Box 34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5" name="Text Box 34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6" name="Text Box 34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7" name="Text Box 34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8" name="Text Box 34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49" name="Text Box 34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0" name="Text Box 34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1" name="Text Box 34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2" name="Text Box 34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3" name="Text Box 34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4" name="Text Box 34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5" name="Text Box 34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6" name="Text Box 34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7" name="Text Box 34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8" name="Text Box 34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59" name="Text Box 34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0" name="Text Box 34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1" name="Text Box 34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2" name="Text Box 34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3" name="Text Box 34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4" name="Text Box 34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5" name="Text Box 34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6" name="Text Box 34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7" name="Text Box 34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8" name="Text Box 34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69" name="Text Box 34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0" name="Text Box 34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1" name="Text Box 34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2" name="Text Box 34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3" name="Text Box 34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4" name="Text Box 34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5" name="Text Box 34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6" name="Text Box 34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7" name="Text Box 34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8" name="Text Box 34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79" name="Text Box 34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0" name="Text Box 34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1" name="Text Box 34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2" name="Text Box 34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3" name="Text Box 34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4" name="Text Box 34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5" name="Text Box 34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6" name="Text Box 34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7" name="Text Box 34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8" name="Text Box 34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89" name="Text Box 34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0" name="Text Box 34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1" name="Text Box 34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2" name="Text Box 34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3" name="Text Box 34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4" name="Text Box 34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5" name="Text Box 34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6" name="Text Box 34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7" name="Text Box 34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8" name="Text Box 34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399" name="Text Box 34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0" name="Text Box 34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1" name="Text Box 34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2" name="Text Box 34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3" name="Text Box 34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4" name="Text Box 34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5" name="Text Box 34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6" name="Text Box 34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7" name="Text Box 34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8" name="Text Box 34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09" name="Text Box 34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0" name="Text Box 34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1" name="Text Box 34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2" name="Text Box 34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3" name="Text Box 34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4" name="Text Box 34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5" name="Text Box 34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6" name="Text Box 34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7" name="Text Box 34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8" name="Text Box 34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19" name="Text Box 34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0" name="Text Box 34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1" name="Text Box 34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2" name="Text Box 34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3" name="Text Box 34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4" name="Text Box 34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5" name="Text Box 34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6" name="Text Box 34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7" name="Text Box 34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8" name="Text Box 34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29" name="Text Box 34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0" name="Text Box 35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1" name="Text Box 35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2" name="Text Box 35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3" name="Text Box 35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4" name="Text Box 35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5" name="Text Box 35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6" name="Text Box 35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7" name="Text Box 35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8" name="Text Box 35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39" name="Text Box 35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0" name="Text Box 35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1" name="Text Box 35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2" name="Text Box 35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3" name="Text Box 35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4" name="Text Box 35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5" name="Text Box 35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6" name="Text Box 35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7" name="Text Box 35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8" name="Text Box 35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49" name="Text Box 35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0" name="Text Box 35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1" name="Text Box 35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2" name="Text Box 35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3" name="Text Box 35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4" name="Text Box 35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5" name="Text Box 35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6" name="Text Box 35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7" name="Text Box 35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8" name="Text Box 35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59" name="Text Box 35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0" name="Text Box 35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1" name="Text Box 35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2" name="Text Box 35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3" name="Text Box 35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4" name="Text Box 35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5" name="Text Box 35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6" name="Text Box 35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7" name="Text Box 35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8" name="Text Box 35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69" name="Text Box 35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0" name="Text Box 35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1" name="Text Box 35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2" name="Text Box 35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3" name="Text Box 35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4" name="Text Box 35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5" name="Text Box 35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6" name="Text Box 35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7" name="Text Box 35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8" name="Text Box 35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79" name="Text Box 35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0" name="Text Box 35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1" name="Text Box 35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2" name="Text Box 35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3" name="Text Box 35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4" name="Text Box 35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5" name="Text Box 35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6" name="Text Box 35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7" name="Text Box 35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8" name="Text Box 35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89" name="Text Box 35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0" name="Text Box 35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1" name="Text Box 35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2" name="Text Box 35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3" name="Text Box 35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4" name="Text Box 35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5" name="Text Box 35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6" name="Text Box 35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7" name="Text Box 35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8" name="Text Box 35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499" name="Text Box 35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0" name="Text Box 35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1" name="Text Box 35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2" name="Text Box 35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3" name="Text Box 35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4" name="Text Box 35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5" name="Text Box 35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6" name="Text Box 35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7" name="Text Box 35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8" name="Text Box 35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09" name="Text Box 35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0" name="Text Box 35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1" name="Text Box 35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2" name="Text Box 35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3" name="Text Box 35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4" name="Text Box 35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5" name="Text Box 35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6" name="Text Box 35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7" name="Text Box 35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8" name="Text Box 35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19" name="Text Box 35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0" name="Text Box 35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1" name="Text Box 35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2" name="Text Box 35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3" name="Text Box 35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4" name="Text Box 35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5" name="Text Box 35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6" name="Text Box 35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7" name="Text Box 35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8" name="Text Box 35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29" name="Text Box 35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0" name="Text Box 36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1" name="Text Box 36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2" name="Text Box 36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3" name="Text Box 36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4" name="Text Box 36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5" name="Text Box 36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6" name="Text Box 36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7" name="Text Box 36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8" name="Text Box 36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39" name="Text Box 36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0" name="Text Box 36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1" name="Text Box 36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2" name="Text Box 36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3" name="Text Box 36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4" name="Text Box 36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5" name="Text Box 36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6" name="Text Box 36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7" name="Text Box 36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8" name="Text Box 36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49" name="Text Box 36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0" name="Text Box 36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1" name="Text Box 36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2" name="Text Box 36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3" name="Text Box 36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4" name="Text Box 36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5" name="Text Box 36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6" name="Text Box 36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7" name="Text Box 36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8" name="Text Box 36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59" name="Text Box 36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0" name="Text Box 36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1" name="Text Box 36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2" name="Text Box 36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3" name="Text Box 36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4" name="Text Box 36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5" name="Text Box 36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6" name="Text Box 36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7" name="Text Box 36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8" name="Text Box 36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69" name="Text Box 36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0" name="Text Box 36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1" name="Text Box 36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2" name="Text Box 36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3" name="Text Box 36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4" name="Text Box 36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5" name="Text Box 36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6" name="Text Box 36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7" name="Text Box 36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8" name="Text Box 36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79" name="Text Box 36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0" name="Text Box 36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1" name="Text Box 36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2" name="Text Box 36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3" name="Text Box 36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4" name="Text Box 36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5" name="Text Box 36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6" name="Text Box 36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7" name="Text Box 36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8" name="Text Box 36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89" name="Text Box 36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0" name="Text Box 36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1" name="Text Box 36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2" name="Text Box 36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3" name="Text Box 36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4" name="Text Box 36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5" name="Text Box 36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6" name="Text Box 36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7" name="Text Box 36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8" name="Text Box 36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599" name="Text Box 36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0" name="Text Box 36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1" name="Text Box 36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2" name="Text Box 36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3" name="Text Box 36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4" name="Text Box 36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5" name="Text Box 36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6" name="Text Box 36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7" name="Text Box 36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8" name="Text Box 36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09" name="Text Box 36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0" name="Text Box 36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1" name="Text Box 36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2" name="Text Box 36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3" name="Text Box 36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4" name="Text Box 36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5" name="Text Box 36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6" name="Text Box 36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7" name="Text Box 36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8" name="Text Box 36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19" name="Text Box 36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0" name="Text Box 36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1" name="Text Box 36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2" name="Text Box 36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3" name="Text Box 36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4" name="Text Box 36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5" name="Text Box 36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6" name="Text Box 36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7" name="Text Box 36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8" name="Text Box 36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29" name="Text Box 36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0" name="Text Box 37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1" name="Text Box 37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2" name="Text Box 37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3" name="Text Box 37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4" name="Text Box 37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5" name="Text Box 37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6" name="Text Box 37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7" name="Text Box 37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8" name="Text Box 37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39" name="Text Box 37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0" name="Text Box 37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1" name="Text Box 37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2" name="Text Box 37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3" name="Text Box 37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4" name="Text Box 37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5" name="Text Box 37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6" name="Text Box 37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7" name="Text Box 37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8" name="Text Box 37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49" name="Text Box 37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0" name="Text Box 37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1" name="Text Box 37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2" name="Text Box 37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3" name="Text Box 37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4" name="Text Box 37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5" name="Text Box 37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6" name="Text Box 37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7" name="Text Box 37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8" name="Text Box 37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59" name="Text Box 37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0" name="Text Box 37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1" name="Text Box 37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2" name="Text Box 37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3" name="Text Box 37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4" name="Text Box 37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5" name="Text Box 37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6" name="Text Box 37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7" name="Text Box 37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8" name="Text Box 37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69" name="Text Box 37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0" name="Text Box 37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1" name="Text Box 37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2" name="Text Box 37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3" name="Text Box 37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4" name="Text Box 37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5" name="Text Box 37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6" name="Text Box 37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7" name="Text Box 37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8" name="Text Box 37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79" name="Text Box 37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0" name="Text Box 37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1" name="Text Box 37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2" name="Text Box 37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3" name="Text Box 37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4" name="Text Box 37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5" name="Text Box 37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6" name="Text Box 37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7" name="Text Box 37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8" name="Text Box 37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89" name="Text Box 37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0" name="Text Box 37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1" name="Text Box 37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2" name="Text Box 37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3" name="Text Box 37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4" name="Text Box 37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5" name="Text Box 37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6" name="Text Box 37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7" name="Text Box 37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8" name="Text Box 37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699" name="Text Box 37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0" name="Text Box 37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1" name="Text Box 37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2" name="Text Box 37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3" name="Text Box 37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4" name="Text Box 37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5" name="Text Box 37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6" name="Text Box 37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7" name="Text Box 37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8" name="Text Box 37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09" name="Text Box 37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0" name="Text Box 37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1" name="Text Box 37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2" name="Text Box 37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3" name="Text Box 37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4" name="Text Box 37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5" name="Text Box 37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6" name="Text Box 37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7" name="Text Box 37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8" name="Text Box 37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19" name="Text Box 37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0" name="Text Box 37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1" name="Text Box 37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2" name="Text Box 37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3" name="Text Box 37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4" name="Text Box 37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5" name="Text Box 37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6" name="Text Box 37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7" name="Text Box 37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8" name="Text Box 37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29" name="Text Box 37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0" name="Text Box 38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1" name="Text Box 38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2" name="Text Box 38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3" name="Text Box 38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4" name="Text Box 38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5" name="Text Box 38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6" name="Text Box 38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7" name="Text Box 38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8" name="Text Box 38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39" name="Text Box 38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0" name="Text Box 38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1" name="Text Box 38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2" name="Text Box 38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3" name="Text Box 38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4" name="Text Box 38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5" name="Text Box 38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6" name="Text Box 38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7" name="Text Box 38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8" name="Text Box 38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49" name="Text Box 38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0" name="Text Box 38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1" name="Text Box 38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2" name="Text Box 38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3" name="Text Box 38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4" name="Text Box 38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5" name="Text Box 38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6" name="Text Box 38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7" name="Text Box 38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8" name="Text Box 38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59" name="Text Box 38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0" name="Text Box 38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1" name="Text Box 38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2" name="Text Box 38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3" name="Text Box 38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4" name="Text Box 38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5" name="Text Box 38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6" name="Text Box 38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7" name="Text Box 38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8" name="Text Box 38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69" name="Text Box 38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0" name="Text Box 38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1" name="Text Box 38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2" name="Text Box 38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3" name="Text Box 38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4" name="Text Box 38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5" name="Text Box 38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6" name="Text Box 38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7" name="Text Box 38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8" name="Text Box 38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79" name="Text Box 38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0" name="Text Box 38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1" name="Text Box 38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2" name="Text Box 38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3" name="Text Box 38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4" name="Text Box 38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5" name="Text Box 38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6" name="Text Box 38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7" name="Text Box 38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8" name="Text Box 38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89" name="Text Box 38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0" name="Text Box 38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1" name="Text Box 38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2" name="Text Box 38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3" name="Text Box 38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4" name="Text Box 38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5" name="Text Box 38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6" name="Text Box 38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7" name="Text Box 38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8" name="Text Box 38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799" name="Text Box 38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0" name="Text Box 38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1" name="Text Box 38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2" name="Text Box 38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3" name="Text Box 38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4" name="Text Box 38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5" name="Text Box 38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6" name="Text Box 38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7" name="Text Box 38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8" name="Text Box 38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09" name="Text Box 38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0" name="Text Box 38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1" name="Text Box 38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2" name="Text Box 38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3" name="Text Box 38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4" name="Text Box 38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5" name="Text Box 38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6" name="Text Box 38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7" name="Text Box 38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8" name="Text Box 38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19" name="Text Box 38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0" name="Text Box 38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1" name="Text Box 38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2" name="Text Box 38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3" name="Text Box 38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4" name="Text Box 38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5" name="Text Box 38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6" name="Text Box 38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7" name="Text Box 38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8" name="Text Box 38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29" name="Text Box 38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0" name="Text Box 39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1" name="Text Box 39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2" name="Text Box 39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3" name="Text Box 39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4" name="Text Box 39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5" name="Text Box 39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6" name="Text Box 39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7" name="Text Box 39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8" name="Text Box 39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39" name="Text Box 39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0" name="Text Box 39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1" name="Text Box 39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2" name="Text Box 39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3" name="Text Box 39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4" name="Text Box 39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5" name="Text Box 39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6" name="Text Box 39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7" name="Text Box 39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8" name="Text Box 39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49" name="Text Box 39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0" name="Text Box 39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1" name="Text Box 39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2" name="Text Box 39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3" name="Text Box 39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4" name="Text Box 39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5" name="Text Box 39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6" name="Text Box 39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7" name="Text Box 39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8" name="Text Box 39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59" name="Text Box 39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0" name="Text Box 39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1" name="Text Box 39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2" name="Text Box 39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3" name="Text Box 39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4" name="Text Box 39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5" name="Text Box 39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6" name="Text Box 39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7" name="Text Box 39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8" name="Text Box 39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69" name="Text Box 39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0" name="Text Box 39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1" name="Text Box 39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2" name="Text Box 39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3" name="Text Box 39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4" name="Text Box 39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5" name="Text Box 39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6" name="Text Box 39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7" name="Text Box 39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8" name="Text Box 39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79" name="Text Box 39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0" name="Text Box 39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1" name="Text Box 39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2" name="Text Box 39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3" name="Text Box 39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4" name="Text Box 39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5" name="Text Box 39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6" name="Text Box 39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7" name="Text Box 39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8" name="Text Box 39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89" name="Text Box 39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0" name="Text Box 39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1" name="Text Box 39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2" name="Text Box 39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3" name="Text Box 39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4" name="Text Box 39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5" name="Text Box 39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6" name="Text Box 39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7" name="Text Box 39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8" name="Text Box 39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899" name="Text Box 39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0" name="Text Box 39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1" name="Text Box 39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2" name="Text Box 39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3" name="Text Box 39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4" name="Text Box 39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5" name="Text Box 39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6" name="Text Box 39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7" name="Text Box 39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8" name="Text Box 39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09" name="Text Box 39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0" name="Text Box 39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1" name="Text Box 39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2" name="Text Box 39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3" name="Text Box 39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4" name="Text Box 39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5" name="Text Box 39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6" name="Text Box 39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7" name="Text Box 39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8" name="Text Box 39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19" name="Text Box 39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0" name="Text Box 39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1" name="Text Box 39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2" name="Text Box 39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3" name="Text Box 39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4" name="Text Box 39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5" name="Text Box 39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6" name="Text Box 39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7" name="Text Box 39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8" name="Text Box 39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29" name="Text Box 39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0" name="Text Box 40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1" name="Text Box 40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2" name="Text Box 40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3" name="Text Box 40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4" name="Text Box 40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5" name="Text Box 40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6" name="Text Box 40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7" name="Text Box 40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8" name="Text Box 40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39" name="Text Box 40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0" name="Text Box 40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1" name="Text Box 40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2" name="Text Box 40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3" name="Text Box 40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4" name="Text Box 40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5" name="Text Box 40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6" name="Text Box 40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7" name="Text Box 40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8" name="Text Box 40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49" name="Text Box 40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0" name="Text Box 40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1" name="Text Box 40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2" name="Text Box 40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3" name="Text Box 40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4" name="Text Box 40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5" name="Text Box 40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6" name="Text Box 40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7" name="Text Box 40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8" name="Text Box 40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59" name="Text Box 40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0" name="Text Box 40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1" name="Text Box 40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2" name="Text Box 40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3" name="Text Box 40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4" name="Text Box 40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5" name="Text Box 40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6" name="Text Box 40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7" name="Text Box 40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8" name="Text Box 40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69" name="Text Box 40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0" name="Text Box 40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1" name="Text Box 40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2" name="Text Box 40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3" name="Text Box 40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4" name="Text Box 40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5" name="Text Box 40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6" name="Text Box 40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7" name="Text Box 40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8" name="Text Box 40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79" name="Text Box 40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0" name="Text Box 40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1" name="Text Box 40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2" name="Text Box 40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3" name="Text Box 40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4" name="Text Box 40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5" name="Text Box 40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6" name="Text Box 40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7" name="Text Box 40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8" name="Text Box 40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89" name="Text Box 40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0" name="Text Box 40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1" name="Text Box 40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2" name="Text Box 40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3" name="Text Box 40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4" name="Text Box 40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5" name="Text Box 40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6" name="Text Box 40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7" name="Text Box 40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8" name="Text Box 40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6999" name="Text Box 40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0" name="Text Box 40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1" name="Text Box 40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2" name="Text Box 40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3" name="Text Box 40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4" name="Text Box 40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5" name="Text Box 40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6" name="Text Box 40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7" name="Text Box 40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8" name="Text Box 40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09" name="Text Box 40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0" name="Text Box 40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1" name="Text Box 40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2" name="Text Box 40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3" name="Text Box 40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4" name="Text Box 40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5" name="Text Box 40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6" name="Text Box 40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7" name="Text Box 40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8" name="Text Box 40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19" name="Text Box 40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0" name="Text Box 40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1" name="Text Box 40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2" name="Text Box 40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3" name="Text Box 40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4" name="Text Box 40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5" name="Text Box 40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6" name="Text Box 40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7" name="Text Box 40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8" name="Text Box 40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29" name="Text Box 40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0" name="Text Box 41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1" name="Text Box 41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2" name="Text Box 41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3" name="Text Box 41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4" name="Text Box 41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5" name="Text Box 41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6" name="Text Box 41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7" name="Text Box 41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8" name="Text Box 41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39" name="Text Box 41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0" name="Text Box 41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1" name="Text Box 41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2" name="Text Box 41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3" name="Text Box 41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4" name="Text Box 41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5" name="Text Box 41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6" name="Text Box 41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7" name="Text Box 41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8" name="Text Box 41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49" name="Text Box 41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0" name="Text Box 41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1" name="Text Box 41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2" name="Text Box 41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3" name="Text Box 41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4" name="Text Box 41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5" name="Text Box 41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6" name="Text Box 41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7" name="Text Box 41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8" name="Text Box 41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59" name="Text Box 41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0" name="Text Box 41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1" name="Text Box 41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2" name="Text Box 41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3" name="Text Box 41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4" name="Text Box 41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5" name="Text Box 41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6" name="Text Box 41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7" name="Text Box 41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8" name="Text Box 41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69" name="Text Box 41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0" name="Text Box 41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1" name="Text Box 41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2" name="Text Box 41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3" name="Text Box 41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4" name="Text Box 41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5" name="Text Box 41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6" name="Text Box 41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7" name="Text Box 41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8" name="Text Box 41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79" name="Text Box 41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0" name="Text Box 41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1" name="Text Box 41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2" name="Text Box 41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3" name="Text Box 41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4" name="Text Box 41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5" name="Text Box 41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6" name="Text Box 41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7" name="Text Box 41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8" name="Text Box 41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89" name="Text Box 41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0" name="Text Box 41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1" name="Text Box 41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2" name="Text Box 41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3" name="Text Box 41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4" name="Text Box 41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5" name="Text Box 41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6" name="Text Box 41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7" name="Text Box 41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8" name="Text Box 41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099" name="Text Box 41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0" name="Text Box 41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1" name="Text Box 41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2" name="Text Box 41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3" name="Text Box 41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4" name="Text Box 41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5" name="Text Box 41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6" name="Text Box 41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7" name="Text Box 41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8" name="Text Box 41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09" name="Text Box 41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0" name="Text Box 41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1" name="Text Box 41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2" name="Text Box 41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3" name="Text Box 41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4" name="Text Box 41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5" name="Text Box 41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6" name="Text Box 41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7" name="Text Box 41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8" name="Text Box 41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19" name="Text Box 41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0" name="Text Box 41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1" name="Text Box 41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2" name="Text Box 41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3" name="Text Box 41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4" name="Text Box 41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5" name="Text Box 41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6" name="Text Box 41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7" name="Text Box 41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8" name="Text Box 41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29" name="Text Box 41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0" name="Text Box 42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1" name="Text Box 42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2" name="Text Box 42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3" name="Text Box 42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4" name="Text Box 42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5" name="Text Box 42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6" name="Text Box 42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7" name="Text Box 42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8" name="Text Box 42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39" name="Text Box 42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0" name="Text Box 42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1" name="Text Box 42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2" name="Text Box 42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3" name="Text Box 42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4" name="Text Box 42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5" name="Text Box 42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6" name="Text Box 42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7" name="Text Box 42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8" name="Text Box 42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49" name="Text Box 42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0" name="Text Box 42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1" name="Text Box 42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2" name="Text Box 42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3" name="Text Box 42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4" name="Text Box 42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5" name="Text Box 42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6" name="Text Box 42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7" name="Text Box 42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8" name="Text Box 42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59" name="Text Box 42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0" name="Text Box 42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1" name="Text Box 42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2" name="Text Box 42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3" name="Text Box 42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4" name="Text Box 42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5" name="Text Box 42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6" name="Text Box 42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7" name="Text Box 42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8" name="Text Box 42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69" name="Text Box 42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0" name="Text Box 42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1" name="Text Box 42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2" name="Text Box 42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3" name="Text Box 42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4" name="Text Box 42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5" name="Text Box 42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6" name="Text Box 42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7" name="Text Box 42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8" name="Text Box 42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79" name="Text Box 42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0" name="Text Box 42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1" name="Text Box 42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2" name="Text Box 42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3" name="Text Box 42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4" name="Text Box 42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5" name="Text Box 42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6" name="Text Box 42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7" name="Text Box 42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8" name="Text Box 42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89" name="Text Box 42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0" name="Text Box 42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1" name="Text Box 42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2" name="Text Box 42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3" name="Text Box 42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4" name="Text Box 42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5" name="Text Box 42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6" name="Text Box 42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7" name="Text Box 42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8" name="Text Box 42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199" name="Text Box 42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0" name="Text Box 42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1" name="Text Box 42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2" name="Text Box 42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3" name="Text Box 42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4" name="Text Box 42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5" name="Text Box 42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6" name="Text Box 42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7" name="Text Box 42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8" name="Text Box 42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09" name="Text Box 42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0" name="Text Box 42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1" name="Text Box 42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2" name="Text Box 42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3" name="Text Box 42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4" name="Text Box 42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5" name="Text Box 42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6" name="Text Box 42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7" name="Text Box 42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8" name="Text Box 42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19" name="Text Box 42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0" name="Text Box 42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1" name="Text Box 42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2" name="Text Box 42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3" name="Text Box 42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4" name="Text Box 42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5" name="Text Box 42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6" name="Text Box 42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7" name="Text Box 42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8" name="Text Box 42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29" name="Text Box 42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0" name="Text Box 43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1" name="Text Box 43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2" name="Text Box 43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3" name="Text Box 43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4" name="Text Box 43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5" name="Text Box 43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6" name="Text Box 43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7" name="Text Box 43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8" name="Text Box 43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39" name="Text Box 43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0" name="Text Box 43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1" name="Text Box 43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2" name="Text Box 43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3" name="Text Box 43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4" name="Text Box 43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5" name="Text Box 43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6" name="Text Box 43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7" name="Text Box 43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8" name="Text Box 43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49" name="Text Box 43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0" name="Text Box 43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1" name="Text Box 43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2" name="Text Box 43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3" name="Text Box 43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4" name="Text Box 43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5" name="Text Box 43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6" name="Text Box 43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7" name="Text Box 43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8" name="Text Box 43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59" name="Text Box 43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0" name="Text Box 43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1" name="Text Box 43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2" name="Text Box 43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3" name="Text Box 43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4" name="Text Box 43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5" name="Text Box 43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6" name="Text Box 43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7" name="Text Box 43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8" name="Text Box 43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69" name="Text Box 43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0" name="Text Box 43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1" name="Text Box 43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2" name="Text Box 43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3" name="Text Box 43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4" name="Text Box 43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5" name="Text Box 43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6" name="Text Box 43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7" name="Text Box 43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8" name="Text Box 43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79" name="Text Box 43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0" name="Text Box 43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1" name="Text Box 43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2" name="Text Box 43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3" name="Text Box 43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4" name="Text Box 43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5" name="Text Box 43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6" name="Text Box 43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7" name="Text Box 43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8" name="Text Box 43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89" name="Text Box 43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0" name="Text Box 43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1" name="Text Box 43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2" name="Text Box 43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3" name="Text Box 43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4" name="Text Box 43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5" name="Text Box 43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6" name="Text Box 43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7" name="Text Box 43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8" name="Text Box 43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299" name="Text Box 43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0" name="Text Box 43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1" name="Text Box 43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2" name="Text Box 43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3" name="Text Box 43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4" name="Text Box 43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5" name="Text Box 43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6" name="Text Box 43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7" name="Text Box 43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8" name="Text Box 43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09" name="Text Box 43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0" name="Text Box 43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1" name="Text Box 43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2" name="Text Box 43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3" name="Text Box 43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4" name="Text Box 43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5" name="Text Box 43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6" name="Text Box 43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7" name="Text Box 43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8" name="Text Box 43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19" name="Text Box 43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0" name="Text Box 43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1" name="Text Box 43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2" name="Text Box 43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3" name="Text Box 43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4" name="Text Box 43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5" name="Text Box 43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6" name="Text Box 43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7" name="Text Box 43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8" name="Text Box 43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29" name="Text Box 43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0" name="Text Box 44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1" name="Text Box 44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2" name="Text Box 44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3" name="Text Box 44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4" name="Text Box 44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5" name="Text Box 44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6" name="Text Box 44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7" name="Text Box 44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8" name="Text Box 44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39" name="Text Box 44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0" name="Text Box 44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1" name="Text Box 44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2" name="Text Box 44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3" name="Text Box 44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4" name="Text Box 44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5" name="Text Box 44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6" name="Text Box 44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7" name="Text Box 44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8" name="Text Box 44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49" name="Text Box 44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0" name="Text Box 44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1" name="Text Box 44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2" name="Text Box 44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3" name="Text Box 44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4" name="Text Box 44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5" name="Text Box 44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6" name="Text Box 44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7" name="Text Box 44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8" name="Text Box 44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59" name="Text Box 44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0" name="Text Box 44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1" name="Text Box 44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2" name="Text Box 44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3" name="Text Box 44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4" name="Text Box 44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5" name="Text Box 44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6" name="Text Box 44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7" name="Text Box 44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8" name="Text Box 44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69" name="Text Box 44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0" name="Text Box 44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1" name="Text Box 44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2" name="Text Box 44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3" name="Text Box 44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4" name="Text Box 44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5" name="Text Box 44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6" name="Text Box 44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7" name="Text Box 44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8" name="Text Box 44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79" name="Text Box 44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0" name="Text Box 44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1" name="Text Box 44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2" name="Text Box 44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3" name="Text Box 44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4" name="Text Box 44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5" name="Text Box 44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6" name="Text Box 44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7" name="Text Box 44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8" name="Text Box 44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89" name="Text Box 44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0" name="Text Box 44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1" name="Text Box 44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2" name="Text Box 44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3" name="Text Box 44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4" name="Text Box 44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5" name="Text Box 44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6" name="Text Box 44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7" name="Text Box 44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8" name="Text Box 44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399" name="Text Box 44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0" name="Text Box 44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1" name="Text Box 44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2" name="Text Box 44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3" name="Text Box 44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4" name="Text Box 44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5" name="Text Box 44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6" name="Text Box 44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7" name="Text Box 44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8" name="Text Box 44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09" name="Text Box 44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0" name="Text Box 44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1" name="Text Box 44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2" name="Text Box 44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3" name="Text Box 44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4" name="Text Box 44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5" name="Text Box 44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6" name="Text Box 44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7" name="Text Box 44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8" name="Text Box 44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19" name="Text Box 44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0" name="Text Box 44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1" name="Text Box 44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2" name="Text Box 44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3" name="Text Box 44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4" name="Text Box 44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5" name="Text Box 44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6" name="Text Box 44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7" name="Text Box 44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8" name="Text Box 44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29" name="Text Box 44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0" name="Text Box 45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1" name="Text Box 45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2" name="Text Box 45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3" name="Text Box 45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4" name="Text Box 45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5" name="Text Box 45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6" name="Text Box 45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7" name="Text Box 45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8" name="Text Box 45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39" name="Text Box 45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0" name="Text Box 45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1" name="Text Box 45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2" name="Text Box 45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3" name="Text Box 45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4" name="Text Box 45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5" name="Text Box 45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6" name="Text Box 45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7" name="Text Box 45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8" name="Text Box 45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49" name="Text Box 45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0" name="Text Box 45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1" name="Text Box 45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2" name="Text Box 45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3" name="Text Box 45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4" name="Text Box 45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5" name="Text Box 45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6" name="Text Box 45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7" name="Text Box 45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8" name="Text Box 45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59" name="Text Box 45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0" name="Text Box 45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1" name="Text Box 45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2" name="Text Box 45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3" name="Text Box 45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4" name="Text Box 45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5" name="Text Box 45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6" name="Text Box 45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7" name="Text Box 45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8" name="Text Box 45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69" name="Text Box 45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0" name="Text Box 45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1" name="Text Box 45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2" name="Text Box 45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3" name="Text Box 45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4" name="Text Box 45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5" name="Text Box 45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6" name="Text Box 45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7" name="Text Box 45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8" name="Text Box 45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79" name="Text Box 45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0" name="Text Box 45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1" name="Text Box 45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2" name="Text Box 45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3" name="Text Box 45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4" name="Text Box 45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5" name="Text Box 45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6" name="Text Box 45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7" name="Text Box 45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8" name="Text Box 45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89" name="Text Box 45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0" name="Text Box 45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1" name="Text Box 45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2" name="Text Box 45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3" name="Text Box 45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4" name="Text Box 45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5" name="Text Box 45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6" name="Text Box 45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7" name="Text Box 45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8" name="Text Box 45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499" name="Text Box 45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0" name="Text Box 45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1" name="Text Box 45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2" name="Text Box 45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3" name="Text Box 45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4" name="Text Box 45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5" name="Text Box 45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6" name="Text Box 45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7" name="Text Box 45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8" name="Text Box 45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09" name="Text Box 45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0" name="Text Box 45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1" name="Text Box 45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2" name="Text Box 45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3" name="Text Box 45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4" name="Text Box 45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5" name="Text Box 45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6" name="Text Box 45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7" name="Text Box 45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8" name="Text Box 45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19" name="Text Box 45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0" name="Text Box 45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1" name="Text Box 45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2" name="Text Box 45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3" name="Text Box 45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4" name="Text Box 45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5" name="Text Box 45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6" name="Text Box 45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7" name="Text Box 45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8" name="Text Box 45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29" name="Text Box 45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0" name="Text Box 46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1" name="Text Box 46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2" name="Text Box 46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3" name="Text Box 46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4" name="Text Box 46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5" name="Text Box 46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6" name="Text Box 46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7" name="Text Box 46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8" name="Text Box 46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39" name="Text Box 46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0" name="Text Box 46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1" name="Text Box 46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2" name="Text Box 46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3" name="Text Box 46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4" name="Text Box 46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5" name="Text Box 46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6" name="Text Box 46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7" name="Text Box 46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8" name="Text Box 46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49" name="Text Box 46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0" name="Text Box 46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1" name="Text Box 46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2" name="Text Box 46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3" name="Text Box 46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4" name="Text Box 46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5" name="Text Box 46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6" name="Text Box 46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7" name="Text Box 46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8" name="Text Box 46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59" name="Text Box 46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0" name="Text Box 46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1" name="Text Box 46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2" name="Text Box 46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3" name="Text Box 46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4" name="Text Box 46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5" name="Text Box 46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6" name="Text Box 46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7" name="Text Box 46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8" name="Text Box 46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69" name="Text Box 46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0" name="Text Box 46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1" name="Text Box 46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2" name="Text Box 46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3" name="Text Box 46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4" name="Text Box 46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5" name="Text Box 46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6" name="Text Box 46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7" name="Text Box 46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8" name="Text Box 46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79" name="Text Box 46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0" name="Text Box 46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1" name="Text Box 46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2" name="Text Box 46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3" name="Text Box 46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4" name="Text Box 46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5" name="Text Box 46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6" name="Text Box 46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7" name="Text Box 46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8" name="Text Box 46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89" name="Text Box 46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0" name="Text Box 46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1" name="Text Box 46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2" name="Text Box 46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3" name="Text Box 46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4" name="Text Box 46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5" name="Text Box 46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6" name="Text Box 46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7" name="Text Box 46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8" name="Text Box 46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599" name="Text Box 46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0" name="Text Box 46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1" name="Text Box 46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2" name="Text Box 46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3" name="Text Box 46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4" name="Text Box 46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5" name="Text Box 46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6" name="Text Box 46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7" name="Text Box 46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8" name="Text Box 46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09" name="Text Box 46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0" name="Text Box 46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1" name="Text Box 46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2" name="Text Box 46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3" name="Text Box 46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4" name="Text Box 46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5" name="Text Box 46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6" name="Text Box 46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7" name="Text Box 46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8" name="Text Box 46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19" name="Text Box 46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0" name="Text Box 46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1" name="Text Box 46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2" name="Text Box 46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3" name="Text Box 46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4" name="Text Box 46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5" name="Text Box 46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6" name="Text Box 46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7" name="Text Box 46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8" name="Text Box 46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29" name="Text Box 46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0" name="Text Box 47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1" name="Text Box 47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2" name="Text Box 47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3" name="Text Box 47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4" name="Text Box 47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5" name="Text Box 47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6" name="Text Box 47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7" name="Text Box 47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8" name="Text Box 47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39" name="Text Box 47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0" name="Text Box 47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1" name="Text Box 47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2" name="Text Box 47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3" name="Text Box 47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4" name="Text Box 47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5" name="Text Box 47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6" name="Text Box 47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7" name="Text Box 47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8" name="Text Box 47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49" name="Text Box 47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0" name="Text Box 47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1" name="Text Box 47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2" name="Text Box 47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3" name="Text Box 47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4" name="Text Box 47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5" name="Text Box 47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6" name="Text Box 47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7" name="Text Box 47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8" name="Text Box 47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59" name="Text Box 47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0" name="Text Box 47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1" name="Text Box 47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2" name="Text Box 47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3" name="Text Box 47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4" name="Text Box 47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5" name="Text Box 47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6" name="Text Box 47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7" name="Text Box 47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8" name="Text Box 47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69" name="Text Box 47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0" name="Text Box 47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1" name="Text Box 47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2" name="Text Box 47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3" name="Text Box 47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4" name="Text Box 47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5" name="Text Box 47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6" name="Text Box 47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7" name="Text Box 47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8" name="Text Box 47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79" name="Text Box 47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0" name="Text Box 47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1" name="Text Box 47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2" name="Text Box 47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3" name="Text Box 47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4" name="Text Box 47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5" name="Text Box 47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6" name="Text Box 47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7" name="Text Box 47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8" name="Text Box 47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89" name="Text Box 47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0" name="Text Box 47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1" name="Text Box 47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2" name="Text Box 47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3" name="Text Box 47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4" name="Text Box 47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5" name="Text Box 47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6" name="Text Box 47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7" name="Text Box 47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8" name="Text Box 47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699" name="Text Box 47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0" name="Text Box 47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1" name="Text Box 47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2" name="Text Box 47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3" name="Text Box 47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4" name="Text Box 47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5" name="Text Box 47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6" name="Text Box 47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7" name="Text Box 47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8" name="Text Box 47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09" name="Text Box 47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0" name="Text Box 47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1" name="Text Box 47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2" name="Text Box 47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3" name="Text Box 47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4" name="Text Box 47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5" name="Text Box 47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6" name="Text Box 47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7" name="Text Box 47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8" name="Text Box 47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19" name="Text Box 47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0" name="Text Box 47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1" name="Text Box 47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2" name="Text Box 47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3" name="Text Box 47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4" name="Text Box 47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5" name="Text Box 47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6" name="Text Box 47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7" name="Text Box 47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8" name="Text Box 47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29" name="Text Box 47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0" name="Text Box 48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1" name="Text Box 48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2" name="Text Box 48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3" name="Text Box 48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4" name="Text Box 48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5" name="Text Box 48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6" name="Text Box 48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7" name="Text Box 48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8" name="Text Box 48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39" name="Text Box 48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0" name="Text Box 48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1" name="Text Box 48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2" name="Text Box 48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3" name="Text Box 48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4" name="Text Box 48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5" name="Text Box 48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6" name="Text Box 48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7" name="Text Box 48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8" name="Text Box 48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49" name="Text Box 48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0" name="Text Box 48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1" name="Text Box 48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2" name="Text Box 48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3" name="Text Box 48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4" name="Text Box 48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5" name="Text Box 48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6" name="Text Box 48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7" name="Text Box 48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8" name="Text Box 48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59" name="Text Box 48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0" name="Text Box 48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1" name="Text Box 48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2" name="Text Box 48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3" name="Text Box 48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4" name="Text Box 48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5" name="Text Box 48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6" name="Text Box 48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7" name="Text Box 48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8" name="Text Box 48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69" name="Text Box 48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0" name="Text Box 48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1" name="Text Box 48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2" name="Text Box 48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3" name="Text Box 48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4" name="Text Box 48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5" name="Text Box 48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6" name="Text Box 48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7" name="Text Box 48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8" name="Text Box 48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79" name="Text Box 48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0" name="Text Box 48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1" name="Text Box 48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2" name="Text Box 48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3" name="Text Box 48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4" name="Text Box 48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5" name="Text Box 48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6" name="Text Box 48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7" name="Text Box 48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8" name="Text Box 48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89" name="Text Box 48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0" name="Text Box 48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1" name="Text Box 48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2" name="Text Box 48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3" name="Text Box 48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4" name="Text Box 48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5" name="Text Box 48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6" name="Text Box 48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7" name="Text Box 48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8" name="Text Box 48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799" name="Text Box 48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0" name="Text Box 48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1" name="Text Box 48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2" name="Text Box 48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3" name="Text Box 48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4" name="Text Box 48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5" name="Text Box 48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6" name="Text Box 48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7" name="Text Box 48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8" name="Text Box 48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09" name="Text Box 48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0" name="Text Box 48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1" name="Text Box 48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2" name="Text Box 48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3" name="Text Box 48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4" name="Text Box 48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5" name="Text Box 48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6" name="Text Box 48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7" name="Text Box 48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8" name="Text Box 48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19" name="Text Box 48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0" name="Text Box 48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1" name="Text Box 48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2" name="Text Box 48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3" name="Text Box 48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4" name="Text Box 48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5" name="Text Box 48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6" name="Text Box 48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7" name="Text Box 48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8" name="Text Box 48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29" name="Text Box 48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0" name="Text Box 49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1" name="Text Box 49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2" name="Text Box 49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3" name="Text Box 49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4" name="Text Box 49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5" name="Text Box 49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6" name="Text Box 49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7" name="Text Box 49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8" name="Text Box 49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39" name="Text Box 49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0" name="Text Box 49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1" name="Text Box 49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2" name="Text Box 49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3" name="Text Box 49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4" name="Text Box 49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5" name="Text Box 49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6" name="Text Box 49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7" name="Text Box 49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8" name="Text Box 49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49" name="Text Box 49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0" name="Text Box 49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1" name="Text Box 49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2" name="Text Box 49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3" name="Text Box 49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4" name="Text Box 49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5" name="Text Box 49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6" name="Text Box 49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7" name="Text Box 49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8" name="Text Box 49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59" name="Text Box 49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0" name="Text Box 49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1" name="Text Box 49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2" name="Text Box 49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3" name="Text Box 49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4" name="Text Box 49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5" name="Text Box 49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6" name="Text Box 49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7" name="Text Box 49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8" name="Text Box 49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69" name="Text Box 49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0" name="Text Box 49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1" name="Text Box 49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2" name="Text Box 49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3" name="Text Box 49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4" name="Text Box 49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5" name="Text Box 49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6" name="Text Box 49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7" name="Text Box 49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8" name="Text Box 49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79" name="Text Box 49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0" name="Text Box 49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1" name="Text Box 49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2" name="Text Box 49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3" name="Text Box 49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4" name="Text Box 49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5" name="Text Box 49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6" name="Text Box 49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7" name="Text Box 49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8" name="Text Box 49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89" name="Text Box 49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0" name="Text Box 49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1" name="Text Box 49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2" name="Text Box 49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3" name="Text Box 49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4" name="Text Box 49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5" name="Text Box 49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6" name="Text Box 49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7" name="Text Box 49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8" name="Text Box 49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899" name="Text Box 49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0" name="Text Box 49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1" name="Text Box 49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2" name="Text Box 49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3" name="Text Box 49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4" name="Text Box 49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5" name="Text Box 49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6" name="Text Box 49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7" name="Text Box 49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8" name="Text Box 49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09" name="Text Box 49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0" name="Text Box 49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1" name="Text Box 49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2" name="Text Box 49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3" name="Text Box 49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4" name="Text Box 49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5" name="Text Box 49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6" name="Text Box 49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7" name="Text Box 49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8" name="Text Box 49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19" name="Text Box 49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0" name="Text Box 49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1" name="Text Box 49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2" name="Text Box 49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3" name="Text Box 49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4" name="Text Box 49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5" name="Text Box 49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6" name="Text Box 49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7" name="Text Box 49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8" name="Text Box 49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29" name="Text Box 49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0" name="Text Box 50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1" name="Text Box 50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2" name="Text Box 50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3" name="Text Box 50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4" name="Text Box 50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5" name="Text Box 50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6" name="Text Box 50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7" name="Text Box 50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8" name="Text Box 50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39" name="Text Box 50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0" name="Text Box 50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1" name="Text Box 50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2" name="Text Box 50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3" name="Text Box 50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4" name="Text Box 50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5" name="Text Box 50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6" name="Text Box 50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7" name="Text Box 50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8" name="Text Box 50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49" name="Text Box 50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0" name="Text Box 50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1" name="Text Box 50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2" name="Text Box 50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3" name="Text Box 50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4" name="Text Box 50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5" name="Text Box 50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6" name="Text Box 50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7" name="Text Box 50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8" name="Text Box 50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59" name="Text Box 50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0" name="Text Box 50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1" name="Text Box 50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2" name="Text Box 50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3" name="Text Box 50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4" name="Text Box 50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5" name="Text Box 50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6" name="Text Box 50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7" name="Text Box 50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8" name="Text Box 50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69" name="Text Box 50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0" name="Text Box 50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1" name="Text Box 50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2" name="Text Box 50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3" name="Text Box 50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4" name="Text Box 50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5" name="Text Box 50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6" name="Text Box 50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7" name="Text Box 50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8" name="Text Box 50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79" name="Text Box 50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0" name="Text Box 50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1" name="Text Box 50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2" name="Text Box 50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3" name="Text Box 50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4" name="Text Box 50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5" name="Text Box 50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6" name="Text Box 50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7" name="Text Box 50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8" name="Text Box 50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89" name="Text Box 50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0" name="Text Box 50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1" name="Text Box 50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2" name="Text Box 50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3" name="Text Box 50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4" name="Text Box 50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5" name="Text Box 50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6" name="Text Box 50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7" name="Text Box 50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8" name="Text Box 50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7999" name="Text Box 50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0" name="Text Box 50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1" name="Text Box 50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2" name="Text Box 50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3" name="Text Box 50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4" name="Text Box 50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5" name="Text Box 50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6" name="Text Box 50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7" name="Text Box 50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8" name="Text Box 50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09" name="Text Box 50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0" name="Text Box 50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1" name="Text Box 50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2" name="Text Box 50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3" name="Text Box 50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4" name="Text Box 50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5" name="Text Box 50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6" name="Text Box 50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7" name="Text Box 50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8" name="Text Box 50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19" name="Text Box 50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0" name="Text Box 50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1" name="Text Box 50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2" name="Text Box 50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3" name="Text Box 50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4" name="Text Box 50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5" name="Text Box 50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6" name="Text Box 50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7" name="Text Box 50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8" name="Text Box 50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29" name="Text Box 50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0" name="Text Box 51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1" name="Text Box 51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2" name="Text Box 51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3" name="Text Box 51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4" name="Text Box 51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5" name="Text Box 51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6" name="Text Box 51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7" name="Text Box 51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8" name="Text Box 51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39" name="Text Box 51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0" name="Text Box 51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1" name="Text Box 51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2" name="Text Box 51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3" name="Text Box 51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4" name="Text Box 51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5" name="Text Box 51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6" name="Text Box 51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7" name="Text Box 51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8" name="Text Box 51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49" name="Text Box 51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0" name="Text Box 51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1" name="Text Box 51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2" name="Text Box 51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3" name="Text Box 51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4" name="Text Box 51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5" name="Text Box 51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6" name="Text Box 51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7" name="Text Box 51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8" name="Text Box 51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59" name="Text Box 51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0" name="Text Box 51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1" name="Text Box 51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2" name="Text Box 51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3" name="Text Box 51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4" name="Text Box 51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5" name="Text Box 51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6" name="Text Box 51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7" name="Text Box 51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8" name="Text Box 51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69" name="Text Box 51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0" name="Text Box 51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1" name="Text Box 51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2" name="Text Box 51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3" name="Text Box 51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4" name="Text Box 51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5" name="Text Box 51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6" name="Text Box 51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7" name="Text Box 51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8" name="Text Box 51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79" name="Text Box 51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0" name="Text Box 51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1" name="Text Box 51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2" name="Text Box 51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3" name="Text Box 51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4" name="Text Box 51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5" name="Text Box 51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6" name="Text Box 51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7" name="Text Box 51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8" name="Text Box 51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89" name="Text Box 51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0" name="Text Box 51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1" name="Text Box 51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2" name="Text Box 51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3" name="Text Box 51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4" name="Text Box 51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5" name="Text Box 51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6" name="Text Box 51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7" name="Text Box 51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8" name="Text Box 51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099" name="Text Box 51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0" name="Text Box 51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1" name="Text Box 51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2" name="Text Box 51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3" name="Text Box 51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4" name="Text Box 51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5" name="Text Box 51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6" name="Text Box 51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7" name="Text Box 51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8" name="Text Box 51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09" name="Text Box 51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0" name="Text Box 51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1" name="Text Box 51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2" name="Text Box 51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3" name="Text Box 51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4" name="Text Box 51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5" name="Text Box 51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6" name="Text Box 51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7" name="Text Box 51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8" name="Text Box 51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19" name="Text Box 51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0" name="Text Box 51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1" name="Text Box 51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2" name="Text Box 51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3" name="Text Box 51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4" name="Text Box 51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5" name="Text Box 51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6" name="Text Box 51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7" name="Text Box 51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8" name="Text Box 51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29" name="Text Box 51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0" name="Text Box 52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1" name="Text Box 52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2" name="Text Box 52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3" name="Text Box 52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4" name="Text Box 52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5" name="Text Box 52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6" name="Text Box 52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7" name="Text Box 52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8" name="Text Box 52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39" name="Text Box 52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0" name="Text Box 52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1" name="Text Box 52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2" name="Text Box 52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3" name="Text Box 52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4" name="Text Box 52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5" name="Text Box 52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6" name="Text Box 52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7" name="Text Box 52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8" name="Text Box 52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49" name="Text Box 52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0" name="Text Box 52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1" name="Text Box 52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2" name="Text Box 52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3" name="Text Box 52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4" name="Text Box 52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5" name="Text Box 52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6" name="Text Box 52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7" name="Text Box 52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8" name="Text Box 52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59" name="Text Box 52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0" name="Text Box 52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1" name="Text Box 52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2" name="Text Box 52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3" name="Text Box 52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4" name="Text Box 52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5" name="Text Box 52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6" name="Text Box 52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7" name="Text Box 52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8" name="Text Box 52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69" name="Text Box 52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0" name="Text Box 52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1" name="Text Box 52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2" name="Text Box 52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3" name="Text Box 52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4" name="Text Box 52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5" name="Text Box 52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6" name="Text Box 52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7" name="Text Box 52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8" name="Text Box 52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79" name="Text Box 52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0" name="Text Box 52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1" name="Text Box 52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2" name="Text Box 52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3" name="Text Box 52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4" name="Text Box 52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5" name="Text Box 52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6" name="Text Box 52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7" name="Text Box 52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8" name="Text Box 52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89" name="Text Box 52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0" name="Text Box 52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1" name="Text Box 52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2" name="Text Box 52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3" name="Text Box 52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4" name="Text Box 52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5" name="Text Box 52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6" name="Text Box 52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7" name="Text Box 52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8" name="Text Box 52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199" name="Text Box 52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0" name="Text Box 52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1" name="Text Box 52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2" name="Text Box 52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3" name="Text Box 52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4" name="Text Box 52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5" name="Text Box 52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6" name="Text Box 52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7" name="Text Box 52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8" name="Text Box 52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09" name="Text Box 52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0" name="Text Box 52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1" name="Text Box 52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2" name="Text Box 52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3" name="Text Box 52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4" name="Text Box 52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5" name="Text Box 52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6" name="Text Box 52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7" name="Text Box 52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8" name="Text Box 52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19" name="Text Box 52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0" name="Text Box 52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1" name="Text Box 52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2" name="Text Box 52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3" name="Text Box 52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4" name="Text Box 52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5" name="Text Box 52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6" name="Text Box 52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7" name="Text Box 52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8" name="Text Box 52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29" name="Text Box 52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0" name="Text Box 53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1" name="Text Box 53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2" name="Text Box 53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3" name="Text Box 53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4" name="Text Box 53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5" name="Text Box 53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6" name="Text Box 53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7" name="Text Box 53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8" name="Text Box 530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39" name="Text Box 530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0" name="Text Box 531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1" name="Text Box 531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2" name="Text Box 531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3" name="Text Box 531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4" name="Text Box 531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5" name="Text Box 531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6" name="Text Box 531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7" name="Text Box 531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8" name="Text Box 531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49" name="Text Box 531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0" name="Text Box 532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1" name="Text Box 532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2" name="Text Box 532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3" name="Text Box 532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4" name="Text Box 532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5" name="Text Box 532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6" name="Text Box 532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7" name="Text Box 532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8" name="Text Box 532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59" name="Text Box 532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0" name="Text Box 533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1" name="Text Box 533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2" name="Text Box 533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3" name="Text Box 533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4" name="Text Box 533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5" name="Text Box 533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6" name="Text Box 533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7" name="Text Box 533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8" name="Text Box 533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69" name="Text Box 533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0" name="Text Box 534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1" name="Text Box 534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2" name="Text Box 534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3" name="Text Box 534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4" name="Text Box 534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5" name="Text Box 534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6" name="Text Box 534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7" name="Text Box 534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8" name="Text Box 534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79" name="Text Box 534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0" name="Text Box 535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1" name="Text Box 535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2" name="Text Box 535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3" name="Text Box 535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4" name="Text Box 535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5" name="Text Box 535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6" name="Text Box 535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7" name="Text Box 535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8" name="Text Box 535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89" name="Text Box 535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0" name="Text Box 536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1" name="Text Box 536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2" name="Text Box 536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3" name="Text Box 536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4" name="Text Box 536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5" name="Text Box 536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6" name="Text Box 536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7" name="Text Box 536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8" name="Text Box 536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299" name="Text Box 536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0" name="Text Box 537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1" name="Text Box 537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2" name="Text Box 537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3" name="Text Box 537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4" name="Text Box 537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5" name="Text Box 537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6" name="Text Box 537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7" name="Text Box 537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8" name="Text Box 537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09" name="Text Box 537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0" name="Text Box 538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1" name="Text Box 538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2" name="Text Box 538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3" name="Text Box 538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4" name="Text Box 538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5" name="Text Box 538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6" name="Text Box 538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7" name="Text Box 538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8" name="Text Box 538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19" name="Text Box 538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0" name="Text Box 539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1" name="Text Box 539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2" name="Text Box 539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3" name="Text Box 539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4" name="Text Box 539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5" name="Text Box 539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6" name="Text Box 539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7" name="Text Box 539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8" name="Text Box 5398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29" name="Text Box 5399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0" name="Text Box 5400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1" name="Text Box 5401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2" name="Text Box 5402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3" name="Text Box 5403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4" name="Text Box 5404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5" name="Text Box 5405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6" name="Text Box 5406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2</xdr:row>
      <xdr:rowOff>19050</xdr:rowOff>
    </xdr:to>
    <xdr:sp macro="" textlink="">
      <xdr:nvSpPr>
        <xdr:cNvPr id="8337" name="Text Box 5407"/>
        <xdr:cNvSpPr txBox="1">
          <a:spLocks noChangeArrowheads="1"/>
        </xdr:cNvSpPr>
      </xdr:nvSpPr>
      <xdr:spPr bwMode="auto">
        <a:xfrm>
          <a:off x="4800600" y="19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8" name="Text Box 5427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9" name="Text Box 5428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0" name="Text Box 5429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1" name="Text Box 5430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2" name="Text Box 5431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3" name="Text Box 5432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4" name="Text Box 5433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5" name="Text Box 5434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6" name="Text Box 5435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7" name="Text Box 5436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8" name="Text Box 5437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9" name="Text Box 5438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0" name="Text Box 5439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1" name="Text Box 5440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2" name="Text Box 5441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3" name="Text Box 5442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4" name="Text Box 5443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5" name="Text Box 5444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6" name="Text Box 5445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7" name="Text Box 5446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8" name="Text Box 5447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9" name="Text Box 5448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0" name="Text Box 5449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1" name="Text Box 5450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2" name="Text Box 5451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3" name="Text Box 5452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4" name="Text Box 5453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5" name="Text Box 5454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6" name="Text Box 5455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7" name="Text Box 5456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8" name="Text Box 5457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9" name="Text Box 5458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0" name="Text Box 5459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1" name="Text Box 5460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2" name="Text Box 5461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3" name="Text Box 5462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4" name="Text Box 5463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5" name="Text Box 5464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6" name="Text Box 5465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7" name="Text Box 5466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8" name="Text Box 5467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9" name="Text Box 5468"/>
        <xdr:cNvSpPr txBox="1">
          <a:spLocks noChangeArrowheads="1"/>
        </xdr:cNvSpPr>
      </xdr:nvSpPr>
      <xdr:spPr bwMode="auto">
        <a:xfrm>
          <a:off x="48006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0" name="Text Box 25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1" name="Text Box 25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2" name="Text Box 25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3" name="Text Box 25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4" name="Text Box 25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5" name="Text Box 25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6" name="Text Box 25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7" name="Text Box 25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8" name="Text Box 25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89" name="Text Box 25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0" name="Text Box 25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1" name="Text Box 25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2" name="Text Box 25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3" name="Text Box 26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4" name="Text Box 26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5" name="Text Box 26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6" name="Text Box 26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7" name="Text Box 26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8" name="Text Box 26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399" name="Text Box 26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0" name="Text Box 26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1" name="Text Box 26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2" name="Text Box 26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3" name="Text Box 26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4" name="Text Box 26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5" name="Text Box 26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6" name="Text Box 26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7" name="Text Box 26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8" name="Text Box 26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09" name="Text Box 26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0" name="Text Box 26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1" name="Text Box 26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2" name="Text Box 26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3" name="Text Box 26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4" name="Text Box 26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5" name="Text Box 26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6" name="Text Box 26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7" name="Text Box 26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8" name="Text Box 26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19" name="Text Box 26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0" name="Text Box 26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1" name="Text Box 26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2" name="Text Box 26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3" name="Text Box 26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4" name="Text Box 26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5" name="Text Box 26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6" name="Text Box 26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7" name="Text Box 26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8" name="Text Box 26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29" name="Text Box 26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0" name="Text Box 26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1" name="Text Box 26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2" name="Text Box 26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3" name="Text Box 26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4" name="Text Box 26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5" name="Text Box 26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6" name="Text Box 26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7" name="Text Box 26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8" name="Text Box 26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39" name="Text Box 26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0" name="Text Box 26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1" name="Text Box 26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2" name="Text Box 26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3" name="Text Box 26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4" name="Text Box 26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5" name="Text Box 26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6" name="Text Box 26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7" name="Text Box 26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8" name="Text Box 26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49" name="Text Box 26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0" name="Text Box 26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1" name="Text Box 27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2" name="Text Box 27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3" name="Text Box 27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4" name="Text Box 27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5" name="Text Box 27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6" name="Text Box 27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7" name="Text Box 27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8" name="Text Box 27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59" name="Text Box 27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0" name="Text Box 27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1" name="Text Box 27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2" name="Text Box 27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3" name="Text Box 27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4" name="Text Box 27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5" name="Text Box 27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6" name="Text Box 27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7" name="Text Box 27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8" name="Text Box 27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69" name="Text Box 27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0" name="Text Box 27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1" name="Text Box 27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2" name="Text Box 27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3" name="Text Box 27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4" name="Text Box 27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5" name="Text Box 27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6" name="Text Box 27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7" name="Text Box 27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8" name="Text Box 27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79" name="Text Box 27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0" name="Text Box 27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1" name="Text Box 27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2" name="Text Box 27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3" name="Text Box 27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4" name="Text Box 27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5" name="Text Box 27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6" name="Text Box 27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7" name="Text Box 27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8" name="Text Box 27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89" name="Text Box 27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0" name="Text Box 27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1" name="Text Box 27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2" name="Text Box 27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3" name="Text Box 27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4" name="Text Box 27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5" name="Text Box 27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6" name="Text Box 27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7" name="Text Box 27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8" name="Text Box 27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499" name="Text Box 27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0" name="Text Box 27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1" name="Text Box 27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2" name="Text Box 27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3" name="Text Box 27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4" name="Text Box 27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5" name="Text Box 27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6" name="Text Box 27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7" name="Text Box 27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8" name="Text Box 27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09" name="Text Box 27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0" name="Text Box 27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1" name="Text Box 27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2" name="Text Box 27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3" name="Text Box 27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4" name="Text Box 27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5" name="Text Box 27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6" name="Text Box 27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7" name="Text Box 27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8" name="Text Box 27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19" name="Text Box 27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0" name="Text Box 27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1" name="Text Box 27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2" name="Text Box 27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3" name="Text Box 27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4" name="Text Box 27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5" name="Text Box 27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6" name="Text Box 27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7" name="Text Box 27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8" name="Text Box 27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29" name="Text Box 27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0" name="Text Box 27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1" name="Text Box 27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2" name="Text Box 27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3" name="Text Box 27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4" name="Text Box 27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5" name="Text Box 27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6" name="Text Box 27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7" name="Text Box 27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8" name="Text Box 27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39" name="Text Box 27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0" name="Text Box 27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1" name="Text Box 27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2" name="Text Box 27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3" name="Text Box 27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4" name="Text Box 27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5" name="Text Box 27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6" name="Text Box 27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7" name="Text Box 27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8" name="Text Box 27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49" name="Text Box 27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0" name="Text Box 27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1" name="Text Box 28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2" name="Text Box 28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3" name="Text Box 28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4" name="Text Box 28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5" name="Text Box 28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6" name="Text Box 28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7" name="Text Box 28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8" name="Text Box 28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59" name="Text Box 28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0" name="Text Box 28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1" name="Text Box 28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2" name="Text Box 28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3" name="Text Box 28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4" name="Text Box 28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5" name="Text Box 28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6" name="Text Box 28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7" name="Text Box 28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8" name="Text Box 28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69" name="Text Box 28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0" name="Text Box 28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1" name="Text Box 28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2" name="Text Box 28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3" name="Text Box 28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4" name="Text Box 28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5" name="Text Box 28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6" name="Text Box 28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7" name="Text Box 28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8" name="Text Box 28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79" name="Text Box 28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0" name="Text Box 28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1" name="Text Box 28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2" name="Text Box 28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3" name="Text Box 28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4" name="Text Box 28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5" name="Text Box 28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6" name="Text Box 28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7" name="Text Box 28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8" name="Text Box 28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89" name="Text Box 28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0" name="Text Box 28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1" name="Text Box 28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2" name="Text Box 28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3" name="Text Box 28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4" name="Text Box 28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5" name="Text Box 28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6" name="Text Box 28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7" name="Text Box 28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8" name="Text Box 28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599" name="Text Box 28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0" name="Text Box 28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1" name="Text Box 28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2" name="Text Box 28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3" name="Text Box 28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4" name="Text Box 28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5" name="Text Box 28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6" name="Text Box 28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7" name="Text Box 28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8" name="Text Box 28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09" name="Text Box 28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0" name="Text Box 28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1" name="Text Box 28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2" name="Text Box 28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3" name="Text Box 28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4" name="Text Box 28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5" name="Text Box 28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6" name="Text Box 28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7" name="Text Box 28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8" name="Text Box 28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19" name="Text Box 28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0" name="Text Box 28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1" name="Text Box 28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2" name="Text Box 28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3" name="Text Box 28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4" name="Text Box 28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5" name="Text Box 28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6" name="Text Box 28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7" name="Text Box 28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8" name="Text Box 28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29" name="Text Box 28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0" name="Text Box 28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1" name="Text Box 28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2" name="Text Box 28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3" name="Text Box 28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4" name="Text Box 28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5" name="Text Box 28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6" name="Text Box 28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7" name="Text Box 28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8" name="Text Box 28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39" name="Text Box 28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0" name="Text Box 28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1" name="Text Box 28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2" name="Text Box 28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3" name="Text Box 28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4" name="Text Box 28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5" name="Text Box 28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6" name="Text Box 28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7" name="Text Box 28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8" name="Text Box 28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49" name="Text Box 28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0" name="Text Box 28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1" name="Text Box 29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2" name="Text Box 29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3" name="Text Box 29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4" name="Text Box 29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5" name="Text Box 29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6" name="Text Box 29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7" name="Text Box 29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8" name="Text Box 29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59" name="Text Box 29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0" name="Text Box 29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1" name="Text Box 29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2" name="Text Box 29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3" name="Text Box 29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4" name="Text Box 29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5" name="Text Box 29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6" name="Text Box 29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7" name="Text Box 29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8" name="Text Box 29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69" name="Text Box 29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0" name="Text Box 29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1" name="Text Box 29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2" name="Text Box 29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3" name="Text Box 29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4" name="Text Box 29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5" name="Text Box 29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6" name="Text Box 29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7" name="Text Box 29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8" name="Text Box 29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79" name="Text Box 29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0" name="Text Box 29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1" name="Text Box 29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2" name="Text Box 29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3" name="Text Box 29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4" name="Text Box 29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5" name="Text Box 29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6" name="Text Box 29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7" name="Text Box 29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8" name="Text Box 29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89" name="Text Box 29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0" name="Text Box 29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1" name="Text Box 29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2" name="Text Box 29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3" name="Text Box 29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4" name="Text Box 29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5" name="Text Box 29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6" name="Text Box 29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7" name="Text Box 29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8" name="Text Box 29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699" name="Text Box 29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0" name="Text Box 29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1" name="Text Box 29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2" name="Text Box 29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3" name="Text Box 29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4" name="Text Box 29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5" name="Text Box 29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6" name="Text Box 29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7" name="Text Box 29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8" name="Text Box 29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09" name="Text Box 29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0" name="Text Box 29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1" name="Text Box 29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2" name="Text Box 29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3" name="Text Box 29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4" name="Text Box 29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5" name="Text Box 29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6" name="Text Box 29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7" name="Text Box 29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8" name="Text Box 29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19" name="Text Box 29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0" name="Text Box 29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1" name="Text Box 29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2" name="Text Box 29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3" name="Text Box 29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4" name="Text Box 29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5" name="Text Box 29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6" name="Text Box 29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7" name="Text Box 29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8" name="Text Box 29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29" name="Text Box 29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0" name="Text Box 29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1" name="Text Box 29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2" name="Text Box 29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3" name="Text Box 29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4" name="Text Box 29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5" name="Text Box 29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6" name="Text Box 29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7" name="Text Box 29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8" name="Text Box 29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39" name="Text Box 29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0" name="Text Box 29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1" name="Text Box 29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2" name="Text Box 29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3" name="Text Box 29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4" name="Text Box 29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5" name="Text Box 29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6" name="Text Box 29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7" name="Text Box 29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8" name="Text Box 29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49" name="Text Box 29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0" name="Text Box 29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1" name="Text Box 30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2" name="Text Box 30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3" name="Text Box 30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4" name="Text Box 30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5" name="Text Box 30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6" name="Text Box 30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7" name="Text Box 30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8" name="Text Box 30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59" name="Text Box 30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0" name="Text Box 30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1" name="Text Box 30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2" name="Text Box 30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3" name="Text Box 30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4" name="Text Box 30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5" name="Text Box 30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6" name="Text Box 30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7" name="Text Box 30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8" name="Text Box 30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69" name="Text Box 30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0" name="Text Box 30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1" name="Text Box 30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2" name="Text Box 30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3" name="Text Box 30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4" name="Text Box 30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5" name="Text Box 30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6" name="Text Box 30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7" name="Text Box 30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8" name="Text Box 30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79" name="Text Box 30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0" name="Text Box 30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1" name="Text Box 30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2" name="Text Box 30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3" name="Text Box 30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4" name="Text Box 30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5" name="Text Box 30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6" name="Text Box 30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7" name="Text Box 30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8" name="Text Box 30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89" name="Text Box 30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0" name="Text Box 30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1" name="Text Box 30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2" name="Text Box 30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3" name="Text Box 30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4" name="Text Box 30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5" name="Text Box 30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6" name="Text Box 30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7" name="Text Box 30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8" name="Text Box 30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799" name="Text Box 30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0" name="Text Box 30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1" name="Text Box 30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2" name="Text Box 30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3" name="Text Box 30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4" name="Text Box 30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5" name="Text Box 30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6" name="Text Box 30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7" name="Text Box 30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8" name="Text Box 30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09" name="Text Box 30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0" name="Text Box 30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1" name="Text Box 30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2" name="Text Box 30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3" name="Text Box 30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4" name="Text Box 30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5" name="Text Box 30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6" name="Text Box 30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7" name="Text Box 30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8" name="Text Box 30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19" name="Text Box 30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0" name="Text Box 30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1" name="Text Box 30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2" name="Text Box 30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3" name="Text Box 30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4" name="Text Box 30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5" name="Text Box 30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6" name="Text Box 30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7" name="Text Box 30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8" name="Text Box 30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29" name="Text Box 30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0" name="Text Box 30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1" name="Text Box 30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2" name="Text Box 30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3" name="Text Box 30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4" name="Text Box 30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5" name="Text Box 30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6" name="Text Box 30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7" name="Text Box 30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8" name="Text Box 30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39" name="Text Box 30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0" name="Text Box 30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1" name="Text Box 30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2" name="Text Box 30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3" name="Text Box 30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4" name="Text Box 30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5" name="Text Box 30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6" name="Text Box 30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7" name="Text Box 30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8" name="Text Box 30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49" name="Text Box 30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0" name="Text Box 30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1" name="Text Box 31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2" name="Text Box 31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3" name="Text Box 31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4" name="Text Box 31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5" name="Text Box 31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6" name="Text Box 31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7" name="Text Box 31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8" name="Text Box 31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59" name="Text Box 31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0" name="Text Box 31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1" name="Text Box 31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2" name="Text Box 31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3" name="Text Box 31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4" name="Text Box 31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5" name="Text Box 31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6" name="Text Box 31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7" name="Text Box 31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8" name="Text Box 31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69" name="Text Box 31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0" name="Text Box 31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1" name="Text Box 31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2" name="Text Box 31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3" name="Text Box 31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4" name="Text Box 31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5" name="Text Box 31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6" name="Text Box 31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7" name="Text Box 31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8" name="Text Box 31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79" name="Text Box 31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0" name="Text Box 31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1" name="Text Box 31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2" name="Text Box 31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3" name="Text Box 31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4" name="Text Box 31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5" name="Text Box 31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6" name="Text Box 31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7" name="Text Box 31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8" name="Text Box 31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89" name="Text Box 31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0" name="Text Box 31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1" name="Text Box 31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2" name="Text Box 31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3" name="Text Box 31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4" name="Text Box 31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5" name="Text Box 31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6" name="Text Box 31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7" name="Text Box 31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8" name="Text Box 31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899" name="Text Box 31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0" name="Text Box 31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1" name="Text Box 31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2" name="Text Box 31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3" name="Text Box 31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4" name="Text Box 31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5" name="Text Box 31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6" name="Text Box 31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7" name="Text Box 31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8" name="Text Box 31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09" name="Text Box 31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0" name="Text Box 31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1" name="Text Box 31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2" name="Text Box 31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3" name="Text Box 31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4" name="Text Box 31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5" name="Text Box 31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6" name="Text Box 31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7" name="Text Box 31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8" name="Text Box 31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19" name="Text Box 31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0" name="Text Box 31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1" name="Text Box 31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2" name="Text Box 31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3" name="Text Box 31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4" name="Text Box 31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5" name="Text Box 31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6" name="Text Box 31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7" name="Text Box 31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8" name="Text Box 31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29" name="Text Box 31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0" name="Text Box 31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1" name="Text Box 31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2" name="Text Box 31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3" name="Text Box 31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4" name="Text Box 31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5" name="Text Box 31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6" name="Text Box 31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7" name="Text Box 31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8" name="Text Box 31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39" name="Text Box 31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0" name="Text Box 31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1" name="Text Box 31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2" name="Text Box 31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3" name="Text Box 31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4" name="Text Box 31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5" name="Text Box 31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6" name="Text Box 31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7" name="Text Box 31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8" name="Text Box 31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49" name="Text Box 31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0" name="Text Box 31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1" name="Text Box 32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2" name="Text Box 32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3" name="Text Box 32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4" name="Text Box 32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5" name="Text Box 32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6" name="Text Box 32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7" name="Text Box 32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8" name="Text Box 32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59" name="Text Box 32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0" name="Text Box 32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1" name="Text Box 32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2" name="Text Box 32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3" name="Text Box 32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4" name="Text Box 32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5" name="Text Box 32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6" name="Text Box 32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7" name="Text Box 32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8" name="Text Box 32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69" name="Text Box 32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0" name="Text Box 32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1" name="Text Box 32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2" name="Text Box 32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3" name="Text Box 32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4" name="Text Box 32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5" name="Text Box 32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6" name="Text Box 32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7" name="Text Box 32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8" name="Text Box 32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79" name="Text Box 32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0" name="Text Box 32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1" name="Text Box 32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2" name="Text Box 32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3" name="Text Box 32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4" name="Text Box 32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5" name="Text Box 32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6" name="Text Box 32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7" name="Text Box 32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8" name="Text Box 32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89" name="Text Box 32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0" name="Text Box 32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1" name="Text Box 32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2" name="Text Box 32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3" name="Text Box 32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4" name="Text Box 32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5" name="Text Box 32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6" name="Text Box 32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7" name="Text Box 32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8" name="Text Box 32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8999" name="Text Box 32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0" name="Text Box 32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1" name="Text Box 32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2" name="Text Box 32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3" name="Text Box 32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4" name="Text Box 32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5" name="Text Box 32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6" name="Text Box 32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7" name="Text Box 32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8" name="Text Box 32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09" name="Text Box 32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0" name="Text Box 32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1" name="Text Box 32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2" name="Text Box 32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3" name="Text Box 32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4" name="Text Box 32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5" name="Text Box 32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6" name="Text Box 32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7" name="Text Box 32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8" name="Text Box 32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19" name="Text Box 32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0" name="Text Box 32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1" name="Text Box 32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2" name="Text Box 32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3" name="Text Box 32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4" name="Text Box 32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5" name="Text Box 32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6" name="Text Box 32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7" name="Text Box 32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8" name="Text Box 32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29" name="Text Box 32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0" name="Text Box 32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1" name="Text Box 32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2" name="Text Box 32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3" name="Text Box 32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4" name="Text Box 32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5" name="Text Box 32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6" name="Text Box 32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7" name="Text Box 32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8" name="Text Box 32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39" name="Text Box 32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0" name="Text Box 32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1" name="Text Box 32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2" name="Text Box 32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3" name="Text Box 32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4" name="Text Box 32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5" name="Text Box 32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6" name="Text Box 32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7" name="Text Box 32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8" name="Text Box 32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49" name="Text Box 32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0" name="Text Box 32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1" name="Text Box 33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2" name="Text Box 33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3" name="Text Box 33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4" name="Text Box 33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5" name="Text Box 33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6" name="Text Box 33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7" name="Text Box 33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8" name="Text Box 33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59" name="Text Box 33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0" name="Text Box 33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1" name="Text Box 33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2" name="Text Box 33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3" name="Text Box 33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4" name="Text Box 33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5" name="Text Box 33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6" name="Text Box 33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7" name="Text Box 33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8" name="Text Box 33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69" name="Text Box 33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0" name="Text Box 33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1" name="Text Box 33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2" name="Text Box 33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3" name="Text Box 33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4" name="Text Box 33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5" name="Text Box 33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6" name="Text Box 33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7" name="Text Box 33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8" name="Text Box 33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79" name="Text Box 33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0" name="Text Box 33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1" name="Text Box 33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2" name="Text Box 33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3" name="Text Box 33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4" name="Text Box 33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5" name="Text Box 33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6" name="Text Box 33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7" name="Text Box 33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8" name="Text Box 33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89" name="Text Box 33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0" name="Text Box 33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1" name="Text Box 33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2" name="Text Box 33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3" name="Text Box 33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4" name="Text Box 33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5" name="Text Box 33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6" name="Text Box 33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7" name="Text Box 33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8" name="Text Box 33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099" name="Text Box 33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0" name="Text Box 33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1" name="Text Box 33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2" name="Text Box 33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3" name="Text Box 33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4" name="Text Box 33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5" name="Text Box 33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6" name="Text Box 33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7" name="Text Box 33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8" name="Text Box 33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09" name="Text Box 33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0" name="Text Box 33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1" name="Text Box 33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2" name="Text Box 33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3" name="Text Box 33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4" name="Text Box 33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5" name="Text Box 33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6" name="Text Box 33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7" name="Text Box 33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8" name="Text Box 33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19" name="Text Box 33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0" name="Text Box 33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1" name="Text Box 33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2" name="Text Box 33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3" name="Text Box 33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4" name="Text Box 33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5" name="Text Box 33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6" name="Text Box 33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7" name="Text Box 33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8" name="Text Box 33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29" name="Text Box 33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0" name="Text Box 33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1" name="Text Box 33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2" name="Text Box 33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3" name="Text Box 33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4" name="Text Box 33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5" name="Text Box 33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6" name="Text Box 33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7" name="Text Box 33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8" name="Text Box 33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39" name="Text Box 33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0" name="Text Box 33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1" name="Text Box 33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2" name="Text Box 33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3" name="Text Box 33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4" name="Text Box 33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5" name="Text Box 33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6" name="Text Box 33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7" name="Text Box 33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8" name="Text Box 33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49" name="Text Box 33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0" name="Text Box 33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1" name="Text Box 34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2" name="Text Box 34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3" name="Text Box 34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4" name="Text Box 34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5" name="Text Box 34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6" name="Text Box 34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7" name="Text Box 34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8" name="Text Box 34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59" name="Text Box 34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0" name="Text Box 34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1" name="Text Box 34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2" name="Text Box 34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3" name="Text Box 34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4" name="Text Box 34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5" name="Text Box 34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6" name="Text Box 34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7" name="Text Box 34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8" name="Text Box 34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69" name="Text Box 34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0" name="Text Box 34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1" name="Text Box 34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2" name="Text Box 34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3" name="Text Box 34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4" name="Text Box 34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5" name="Text Box 34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6" name="Text Box 34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7" name="Text Box 34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8" name="Text Box 34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79" name="Text Box 34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0" name="Text Box 34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1" name="Text Box 34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2" name="Text Box 34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3" name="Text Box 34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4" name="Text Box 34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5" name="Text Box 34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6" name="Text Box 34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7" name="Text Box 34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8" name="Text Box 34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89" name="Text Box 34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0" name="Text Box 34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1" name="Text Box 34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2" name="Text Box 34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3" name="Text Box 34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4" name="Text Box 34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5" name="Text Box 34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6" name="Text Box 34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7" name="Text Box 34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8" name="Text Box 34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199" name="Text Box 34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0" name="Text Box 34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1" name="Text Box 34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2" name="Text Box 34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3" name="Text Box 34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4" name="Text Box 34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5" name="Text Box 34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6" name="Text Box 34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7" name="Text Box 34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8" name="Text Box 34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09" name="Text Box 34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0" name="Text Box 34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1" name="Text Box 34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2" name="Text Box 34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3" name="Text Box 34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4" name="Text Box 34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5" name="Text Box 34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6" name="Text Box 34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7" name="Text Box 34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8" name="Text Box 34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19" name="Text Box 34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0" name="Text Box 34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1" name="Text Box 34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2" name="Text Box 34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3" name="Text Box 34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4" name="Text Box 34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5" name="Text Box 34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6" name="Text Box 34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7" name="Text Box 34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8" name="Text Box 34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29" name="Text Box 34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0" name="Text Box 34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1" name="Text Box 34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2" name="Text Box 34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3" name="Text Box 34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4" name="Text Box 34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5" name="Text Box 34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6" name="Text Box 34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7" name="Text Box 34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8" name="Text Box 34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39" name="Text Box 34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0" name="Text Box 34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1" name="Text Box 34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2" name="Text Box 34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3" name="Text Box 34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4" name="Text Box 34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5" name="Text Box 34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6" name="Text Box 34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7" name="Text Box 34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8" name="Text Box 34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49" name="Text Box 34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0" name="Text Box 34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1" name="Text Box 35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2" name="Text Box 35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3" name="Text Box 35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4" name="Text Box 35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5" name="Text Box 35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6" name="Text Box 35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7" name="Text Box 35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8" name="Text Box 35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59" name="Text Box 35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0" name="Text Box 35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1" name="Text Box 35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2" name="Text Box 35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3" name="Text Box 35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4" name="Text Box 35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5" name="Text Box 35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6" name="Text Box 35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7" name="Text Box 35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8" name="Text Box 35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69" name="Text Box 35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0" name="Text Box 35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1" name="Text Box 35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2" name="Text Box 35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3" name="Text Box 35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4" name="Text Box 35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5" name="Text Box 35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6" name="Text Box 35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7" name="Text Box 35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8" name="Text Box 35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79" name="Text Box 35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0" name="Text Box 35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1" name="Text Box 35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2" name="Text Box 35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3" name="Text Box 35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4" name="Text Box 35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5" name="Text Box 35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6" name="Text Box 35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7" name="Text Box 35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8" name="Text Box 35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89" name="Text Box 35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0" name="Text Box 35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1" name="Text Box 35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2" name="Text Box 35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3" name="Text Box 35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4" name="Text Box 35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5" name="Text Box 35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6" name="Text Box 35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7" name="Text Box 35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8" name="Text Box 35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299" name="Text Box 35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0" name="Text Box 35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1" name="Text Box 35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2" name="Text Box 35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3" name="Text Box 35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4" name="Text Box 35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5" name="Text Box 35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6" name="Text Box 35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7" name="Text Box 35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8" name="Text Box 35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09" name="Text Box 35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0" name="Text Box 35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1" name="Text Box 35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2" name="Text Box 35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3" name="Text Box 35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4" name="Text Box 35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5" name="Text Box 35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6" name="Text Box 35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7" name="Text Box 35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8" name="Text Box 35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19" name="Text Box 35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0" name="Text Box 35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1" name="Text Box 35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2" name="Text Box 35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3" name="Text Box 35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4" name="Text Box 35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5" name="Text Box 35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6" name="Text Box 35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7" name="Text Box 35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8" name="Text Box 35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29" name="Text Box 35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0" name="Text Box 35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1" name="Text Box 35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2" name="Text Box 35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3" name="Text Box 35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4" name="Text Box 35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5" name="Text Box 35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6" name="Text Box 35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7" name="Text Box 35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8" name="Text Box 35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39" name="Text Box 35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0" name="Text Box 35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1" name="Text Box 35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2" name="Text Box 35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3" name="Text Box 35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4" name="Text Box 35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5" name="Text Box 35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6" name="Text Box 35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7" name="Text Box 35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8" name="Text Box 35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49" name="Text Box 35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0" name="Text Box 35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1" name="Text Box 36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2" name="Text Box 36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3" name="Text Box 36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4" name="Text Box 36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5" name="Text Box 36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6" name="Text Box 36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7" name="Text Box 36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8" name="Text Box 36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59" name="Text Box 36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0" name="Text Box 36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1" name="Text Box 36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2" name="Text Box 36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3" name="Text Box 36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4" name="Text Box 36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5" name="Text Box 36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6" name="Text Box 36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7" name="Text Box 36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8" name="Text Box 36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69" name="Text Box 36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0" name="Text Box 36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1" name="Text Box 36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2" name="Text Box 36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3" name="Text Box 36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4" name="Text Box 36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5" name="Text Box 36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6" name="Text Box 36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7" name="Text Box 36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8" name="Text Box 36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79" name="Text Box 36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0" name="Text Box 36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1" name="Text Box 36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2" name="Text Box 36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3" name="Text Box 36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4" name="Text Box 36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5" name="Text Box 36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6" name="Text Box 36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7" name="Text Box 36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8" name="Text Box 36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89" name="Text Box 36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0" name="Text Box 36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1" name="Text Box 36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2" name="Text Box 36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3" name="Text Box 36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4" name="Text Box 36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5" name="Text Box 36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6" name="Text Box 36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7" name="Text Box 36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8" name="Text Box 36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399" name="Text Box 36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0" name="Text Box 36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1" name="Text Box 36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2" name="Text Box 36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3" name="Text Box 36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4" name="Text Box 36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5" name="Text Box 36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6" name="Text Box 36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7" name="Text Box 36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8" name="Text Box 36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09" name="Text Box 36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0" name="Text Box 36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1" name="Text Box 36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2" name="Text Box 36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3" name="Text Box 36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4" name="Text Box 36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5" name="Text Box 36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6" name="Text Box 36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7" name="Text Box 36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8" name="Text Box 36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19" name="Text Box 36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0" name="Text Box 36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1" name="Text Box 36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2" name="Text Box 36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3" name="Text Box 36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4" name="Text Box 36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5" name="Text Box 36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6" name="Text Box 36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7" name="Text Box 36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8" name="Text Box 36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29" name="Text Box 36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0" name="Text Box 36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1" name="Text Box 36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2" name="Text Box 36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3" name="Text Box 36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4" name="Text Box 36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5" name="Text Box 36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6" name="Text Box 36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7" name="Text Box 36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8" name="Text Box 36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39" name="Text Box 36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0" name="Text Box 36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1" name="Text Box 36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2" name="Text Box 36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3" name="Text Box 36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4" name="Text Box 36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5" name="Text Box 36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6" name="Text Box 36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7" name="Text Box 36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8" name="Text Box 36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49" name="Text Box 36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0" name="Text Box 36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1" name="Text Box 37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2" name="Text Box 37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3" name="Text Box 37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4" name="Text Box 37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5" name="Text Box 37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6" name="Text Box 37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7" name="Text Box 37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8" name="Text Box 37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59" name="Text Box 37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0" name="Text Box 37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1" name="Text Box 37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2" name="Text Box 37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3" name="Text Box 37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4" name="Text Box 37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5" name="Text Box 37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6" name="Text Box 37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7" name="Text Box 37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8" name="Text Box 37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69" name="Text Box 37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0" name="Text Box 37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1" name="Text Box 37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2" name="Text Box 37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3" name="Text Box 37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4" name="Text Box 37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5" name="Text Box 37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6" name="Text Box 37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7" name="Text Box 37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8" name="Text Box 37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79" name="Text Box 37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0" name="Text Box 37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1" name="Text Box 37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2" name="Text Box 37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3" name="Text Box 37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4" name="Text Box 37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5" name="Text Box 37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6" name="Text Box 37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7" name="Text Box 37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8" name="Text Box 37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89" name="Text Box 37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0" name="Text Box 37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1" name="Text Box 37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2" name="Text Box 37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3" name="Text Box 37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4" name="Text Box 37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5" name="Text Box 37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6" name="Text Box 37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7" name="Text Box 37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8" name="Text Box 37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499" name="Text Box 37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0" name="Text Box 37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1" name="Text Box 37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2" name="Text Box 37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3" name="Text Box 37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4" name="Text Box 37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5" name="Text Box 37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6" name="Text Box 37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7" name="Text Box 37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8" name="Text Box 37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09" name="Text Box 37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0" name="Text Box 37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1" name="Text Box 37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2" name="Text Box 37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3" name="Text Box 37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4" name="Text Box 37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5" name="Text Box 37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6" name="Text Box 37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7" name="Text Box 37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8" name="Text Box 37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19" name="Text Box 37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0" name="Text Box 37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1" name="Text Box 37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2" name="Text Box 37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3" name="Text Box 37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4" name="Text Box 37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5" name="Text Box 37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6" name="Text Box 37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7" name="Text Box 37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8" name="Text Box 37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29" name="Text Box 37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0" name="Text Box 37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1" name="Text Box 37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2" name="Text Box 37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3" name="Text Box 37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4" name="Text Box 37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5" name="Text Box 37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6" name="Text Box 37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7" name="Text Box 37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8" name="Text Box 37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39" name="Text Box 37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0" name="Text Box 37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1" name="Text Box 37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2" name="Text Box 37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3" name="Text Box 37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4" name="Text Box 37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5" name="Text Box 37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6" name="Text Box 37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7" name="Text Box 37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8" name="Text Box 37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49" name="Text Box 37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0" name="Text Box 37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1" name="Text Box 38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2" name="Text Box 38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3" name="Text Box 38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4" name="Text Box 38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5" name="Text Box 38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6" name="Text Box 38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7" name="Text Box 38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8" name="Text Box 38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59" name="Text Box 38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0" name="Text Box 38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1" name="Text Box 38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2" name="Text Box 38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3" name="Text Box 38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4" name="Text Box 38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5" name="Text Box 38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6" name="Text Box 38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7" name="Text Box 38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8" name="Text Box 38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69" name="Text Box 38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0" name="Text Box 38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1" name="Text Box 38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2" name="Text Box 38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3" name="Text Box 38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4" name="Text Box 38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5" name="Text Box 38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6" name="Text Box 38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7" name="Text Box 38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8" name="Text Box 38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79" name="Text Box 38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0" name="Text Box 38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1" name="Text Box 38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2" name="Text Box 38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3" name="Text Box 38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4" name="Text Box 38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5" name="Text Box 38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6" name="Text Box 38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7" name="Text Box 38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8" name="Text Box 38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89" name="Text Box 38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0" name="Text Box 38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1" name="Text Box 38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2" name="Text Box 38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3" name="Text Box 38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4" name="Text Box 38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5" name="Text Box 38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6" name="Text Box 38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7" name="Text Box 38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8" name="Text Box 38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599" name="Text Box 38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0" name="Text Box 38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1" name="Text Box 38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2" name="Text Box 38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3" name="Text Box 38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4" name="Text Box 38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5" name="Text Box 38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6" name="Text Box 38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7" name="Text Box 38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8" name="Text Box 38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09" name="Text Box 38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0" name="Text Box 38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1" name="Text Box 38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2" name="Text Box 38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3" name="Text Box 38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4" name="Text Box 38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5" name="Text Box 38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6" name="Text Box 38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7" name="Text Box 38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8" name="Text Box 38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19" name="Text Box 38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0" name="Text Box 38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1" name="Text Box 38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2" name="Text Box 38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3" name="Text Box 38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4" name="Text Box 38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5" name="Text Box 38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6" name="Text Box 38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7" name="Text Box 38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8" name="Text Box 38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29" name="Text Box 38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0" name="Text Box 38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1" name="Text Box 38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2" name="Text Box 38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3" name="Text Box 38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4" name="Text Box 38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5" name="Text Box 38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6" name="Text Box 38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7" name="Text Box 38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8" name="Text Box 38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39" name="Text Box 38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0" name="Text Box 38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1" name="Text Box 38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2" name="Text Box 38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3" name="Text Box 38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4" name="Text Box 38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5" name="Text Box 38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6" name="Text Box 38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7" name="Text Box 38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8" name="Text Box 38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49" name="Text Box 38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0" name="Text Box 38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1" name="Text Box 39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2" name="Text Box 39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3" name="Text Box 39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4" name="Text Box 39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5" name="Text Box 39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6" name="Text Box 39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7" name="Text Box 39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8" name="Text Box 39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59" name="Text Box 39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0" name="Text Box 39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1" name="Text Box 39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2" name="Text Box 39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3" name="Text Box 39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4" name="Text Box 39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5" name="Text Box 39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6" name="Text Box 39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7" name="Text Box 39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8" name="Text Box 39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69" name="Text Box 39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0" name="Text Box 39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1" name="Text Box 39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2" name="Text Box 39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3" name="Text Box 39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4" name="Text Box 39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5" name="Text Box 39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6" name="Text Box 39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7" name="Text Box 39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8" name="Text Box 39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79" name="Text Box 39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0" name="Text Box 39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1" name="Text Box 39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2" name="Text Box 39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3" name="Text Box 39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4" name="Text Box 39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5" name="Text Box 39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6" name="Text Box 39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7" name="Text Box 39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8" name="Text Box 39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89" name="Text Box 39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0" name="Text Box 39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1" name="Text Box 39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2" name="Text Box 39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3" name="Text Box 39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4" name="Text Box 39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5" name="Text Box 39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6" name="Text Box 39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7" name="Text Box 39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8" name="Text Box 39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699" name="Text Box 39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0" name="Text Box 39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1" name="Text Box 39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2" name="Text Box 39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3" name="Text Box 39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4" name="Text Box 39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5" name="Text Box 39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6" name="Text Box 39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7" name="Text Box 39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8" name="Text Box 39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09" name="Text Box 39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0" name="Text Box 39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1" name="Text Box 39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2" name="Text Box 39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3" name="Text Box 39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4" name="Text Box 39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5" name="Text Box 39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6" name="Text Box 39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7" name="Text Box 39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8" name="Text Box 39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19" name="Text Box 39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0" name="Text Box 39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1" name="Text Box 39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2" name="Text Box 39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3" name="Text Box 39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4" name="Text Box 39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5" name="Text Box 39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6" name="Text Box 39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7" name="Text Box 39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8" name="Text Box 39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29" name="Text Box 39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0" name="Text Box 39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1" name="Text Box 39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2" name="Text Box 39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3" name="Text Box 39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4" name="Text Box 39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5" name="Text Box 39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6" name="Text Box 39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7" name="Text Box 39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8" name="Text Box 39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39" name="Text Box 39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0" name="Text Box 39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1" name="Text Box 39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2" name="Text Box 39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3" name="Text Box 39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4" name="Text Box 39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5" name="Text Box 39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6" name="Text Box 39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7" name="Text Box 39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8" name="Text Box 39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49" name="Text Box 39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0" name="Text Box 39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1" name="Text Box 40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2" name="Text Box 40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3" name="Text Box 40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4" name="Text Box 40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5" name="Text Box 40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6" name="Text Box 40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7" name="Text Box 40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8" name="Text Box 40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59" name="Text Box 40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0" name="Text Box 40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1" name="Text Box 40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2" name="Text Box 40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3" name="Text Box 40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4" name="Text Box 40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5" name="Text Box 40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6" name="Text Box 40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7" name="Text Box 40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8" name="Text Box 40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69" name="Text Box 40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0" name="Text Box 40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1" name="Text Box 40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2" name="Text Box 40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3" name="Text Box 40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4" name="Text Box 40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5" name="Text Box 40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6" name="Text Box 40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7" name="Text Box 40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8" name="Text Box 40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79" name="Text Box 40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0" name="Text Box 40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1" name="Text Box 40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2" name="Text Box 40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3" name="Text Box 40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4" name="Text Box 40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5" name="Text Box 40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6" name="Text Box 40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7" name="Text Box 40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8" name="Text Box 40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89" name="Text Box 40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0" name="Text Box 40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1" name="Text Box 40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2" name="Text Box 40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3" name="Text Box 40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4" name="Text Box 40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5" name="Text Box 40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6" name="Text Box 40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7" name="Text Box 40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8" name="Text Box 40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799" name="Text Box 40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0" name="Text Box 40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1" name="Text Box 40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2" name="Text Box 40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3" name="Text Box 40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4" name="Text Box 40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5" name="Text Box 40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6" name="Text Box 40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7" name="Text Box 40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8" name="Text Box 40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09" name="Text Box 40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0" name="Text Box 40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1" name="Text Box 40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2" name="Text Box 40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3" name="Text Box 40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4" name="Text Box 40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5" name="Text Box 40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6" name="Text Box 40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7" name="Text Box 40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8" name="Text Box 40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19" name="Text Box 40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0" name="Text Box 40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1" name="Text Box 40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2" name="Text Box 40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3" name="Text Box 40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4" name="Text Box 40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5" name="Text Box 40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6" name="Text Box 40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7" name="Text Box 40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8" name="Text Box 40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29" name="Text Box 40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0" name="Text Box 40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1" name="Text Box 40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2" name="Text Box 40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3" name="Text Box 40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4" name="Text Box 40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5" name="Text Box 40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6" name="Text Box 40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7" name="Text Box 40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8" name="Text Box 40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39" name="Text Box 40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0" name="Text Box 40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1" name="Text Box 40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2" name="Text Box 40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3" name="Text Box 40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4" name="Text Box 40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5" name="Text Box 40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6" name="Text Box 40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7" name="Text Box 40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8" name="Text Box 40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49" name="Text Box 40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0" name="Text Box 40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1" name="Text Box 41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2" name="Text Box 41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3" name="Text Box 41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4" name="Text Box 41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5" name="Text Box 41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6" name="Text Box 41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7" name="Text Box 41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8" name="Text Box 41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59" name="Text Box 41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0" name="Text Box 41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1" name="Text Box 41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2" name="Text Box 41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3" name="Text Box 41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4" name="Text Box 41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5" name="Text Box 41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6" name="Text Box 41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7" name="Text Box 41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8" name="Text Box 41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69" name="Text Box 41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0" name="Text Box 41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1" name="Text Box 41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2" name="Text Box 41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3" name="Text Box 41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4" name="Text Box 41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5" name="Text Box 41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6" name="Text Box 41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7" name="Text Box 41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8" name="Text Box 41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79" name="Text Box 41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0" name="Text Box 41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1" name="Text Box 41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2" name="Text Box 41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3" name="Text Box 41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4" name="Text Box 41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5" name="Text Box 41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6" name="Text Box 41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7" name="Text Box 41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8" name="Text Box 41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89" name="Text Box 41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0" name="Text Box 41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1" name="Text Box 41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2" name="Text Box 41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3" name="Text Box 41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4" name="Text Box 41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5" name="Text Box 41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6" name="Text Box 41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7" name="Text Box 41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8" name="Text Box 41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899" name="Text Box 41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0" name="Text Box 41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1" name="Text Box 41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2" name="Text Box 41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3" name="Text Box 41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4" name="Text Box 41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5" name="Text Box 41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6" name="Text Box 41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7" name="Text Box 41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8" name="Text Box 41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09" name="Text Box 41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0" name="Text Box 41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1" name="Text Box 41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2" name="Text Box 41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3" name="Text Box 41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4" name="Text Box 41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5" name="Text Box 41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6" name="Text Box 41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7" name="Text Box 41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8" name="Text Box 41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19" name="Text Box 41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0" name="Text Box 41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1" name="Text Box 41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2" name="Text Box 41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3" name="Text Box 41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4" name="Text Box 41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5" name="Text Box 41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6" name="Text Box 41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7" name="Text Box 41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8" name="Text Box 41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29" name="Text Box 41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0" name="Text Box 41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1" name="Text Box 41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2" name="Text Box 41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3" name="Text Box 41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4" name="Text Box 41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5" name="Text Box 41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6" name="Text Box 41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7" name="Text Box 41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8" name="Text Box 41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39" name="Text Box 41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0" name="Text Box 41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1" name="Text Box 41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2" name="Text Box 41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3" name="Text Box 41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4" name="Text Box 41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5" name="Text Box 41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6" name="Text Box 41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7" name="Text Box 41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8" name="Text Box 41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49" name="Text Box 41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0" name="Text Box 41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1" name="Text Box 42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2" name="Text Box 42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3" name="Text Box 42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4" name="Text Box 42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5" name="Text Box 42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6" name="Text Box 42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7" name="Text Box 42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8" name="Text Box 42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59" name="Text Box 42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0" name="Text Box 42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1" name="Text Box 42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2" name="Text Box 42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3" name="Text Box 42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4" name="Text Box 42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5" name="Text Box 42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6" name="Text Box 42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7" name="Text Box 42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8" name="Text Box 42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69" name="Text Box 42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0" name="Text Box 42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1" name="Text Box 42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2" name="Text Box 42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3" name="Text Box 42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4" name="Text Box 42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5" name="Text Box 42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6" name="Text Box 42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7" name="Text Box 42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8" name="Text Box 42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79" name="Text Box 42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0" name="Text Box 42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1" name="Text Box 42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2" name="Text Box 42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3" name="Text Box 42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4" name="Text Box 42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5" name="Text Box 42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6" name="Text Box 42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7" name="Text Box 42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8" name="Text Box 42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89" name="Text Box 42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0" name="Text Box 42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1" name="Text Box 42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2" name="Text Box 42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3" name="Text Box 42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4" name="Text Box 42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5" name="Text Box 42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6" name="Text Box 42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7" name="Text Box 42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8" name="Text Box 42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9999" name="Text Box 42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0" name="Text Box 42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1" name="Text Box 42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2" name="Text Box 42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3" name="Text Box 42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4" name="Text Box 42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5" name="Text Box 42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6" name="Text Box 42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7" name="Text Box 42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8" name="Text Box 42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09" name="Text Box 42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0" name="Text Box 42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1" name="Text Box 42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2" name="Text Box 42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3" name="Text Box 42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4" name="Text Box 42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5" name="Text Box 42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6" name="Text Box 42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7" name="Text Box 42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8" name="Text Box 42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19" name="Text Box 42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0" name="Text Box 42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1" name="Text Box 42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2" name="Text Box 42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3" name="Text Box 42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4" name="Text Box 42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5" name="Text Box 42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6" name="Text Box 42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7" name="Text Box 42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8" name="Text Box 42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29" name="Text Box 42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0" name="Text Box 42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1" name="Text Box 42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2" name="Text Box 42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3" name="Text Box 42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4" name="Text Box 42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5" name="Text Box 42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6" name="Text Box 42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7" name="Text Box 42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8" name="Text Box 42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39" name="Text Box 42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0" name="Text Box 42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1" name="Text Box 42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2" name="Text Box 42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3" name="Text Box 42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4" name="Text Box 42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5" name="Text Box 42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6" name="Text Box 42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7" name="Text Box 42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8" name="Text Box 42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49" name="Text Box 42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0" name="Text Box 42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1" name="Text Box 43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2" name="Text Box 43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3" name="Text Box 43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4" name="Text Box 43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5" name="Text Box 43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6" name="Text Box 43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7" name="Text Box 43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8" name="Text Box 43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59" name="Text Box 43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0" name="Text Box 43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1" name="Text Box 43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2" name="Text Box 43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3" name="Text Box 43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4" name="Text Box 43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5" name="Text Box 43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6" name="Text Box 43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7" name="Text Box 43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8" name="Text Box 43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69" name="Text Box 43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0" name="Text Box 43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1" name="Text Box 43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2" name="Text Box 43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3" name="Text Box 43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4" name="Text Box 43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5" name="Text Box 43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6" name="Text Box 43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7" name="Text Box 43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8" name="Text Box 43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79" name="Text Box 43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0" name="Text Box 43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1" name="Text Box 43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2" name="Text Box 43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3" name="Text Box 43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4" name="Text Box 43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5" name="Text Box 43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6" name="Text Box 43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7" name="Text Box 43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8" name="Text Box 43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89" name="Text Box 43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0" name="Text Box 43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1" name="Text Box 43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2" name="Text Box 43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3" name="Text Box 43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4" name="Text Box 43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5" name="Text Box 43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6" name="Text Box 43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7" name="Text Box 43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8" name="Text Box 43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099" name="Text Box 43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0" name="Text Box 43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1" name="Text Box 43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2" name="Text Box 43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3" name="Text Box 43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4" name="Text Box 43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5" name="Text Box 43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6" name="Text Box 43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7" name="Text Box 43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8" name="Text Box 43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09" name="Text Box 43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0" name="Text Box 43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1" name="Text Box 43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2" name="Text Box 43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3" name="Text Box 43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4" name="Text Box 43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5" name="Text Box 43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6" name="Text Box 43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7" name="Text Box 43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8" name="Text Box 43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19" name="Text Box 43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0" name="Text Box 43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1" name="Text Box 43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2" name="Text Box 43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3" name="Text Box 43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4" name="Text Box 43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5" name="Text Box 43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6" name="Text Box 43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7" name="Text Box 43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8" name="Text Box 43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29" name="Text Box 43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0" name="Text Box 43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1" name="Text Box 43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2" name="Text Box 43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3" name="Text Box 43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4" name="Text Box 43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5" name="Text Box 43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6" name="Text Box 43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7" name="Text Box 43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8" name="Text Box 43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39" name="Text Box 43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0" name="Text Box 43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1" name="Text Box 43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2" name="Text Box 43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3" name="Text Box 43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4" name="Text Box 43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5" name="Text Box 43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6" name="Text Box 43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7" name="Text Box 43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8" name="Text Box 43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49" name="Text Box 43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0" name="Text Box 43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1" name="Text Box 44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2" name="Text Box 44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3" name="Text Box 44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4" name="Text Box 44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5" name="Text Box 44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6" name="Text Box 44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7" name="Text Box 44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8" name="Text Box 44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59" name="Text Box 44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0" name="Text Box 44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1" name="Text Box 44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2" name="Text Box 44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3" name="Text Box 44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4" name="Text Box 44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5" name="Text Box 44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6" name="Text Box 44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7" name="Text Box 44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8" name="Text Box 44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69" name="Text Box 44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0" name="Text Box 44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1" name="Text Box 44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2" name="Text Box 44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3" name="Text Box 44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4" name="Text Box 44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5" name="Text Box 44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6" name="Text Box 44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7" name="Text Box 44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8" name="Text Box 44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79" name="Text Box 44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0" name="Text Box 44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1" name="Text Box 44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2" name="Text Box 44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3" name="Text Box 44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4" name="Text Box 44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5" name="Text Box 44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6" name="Text Box 44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7" name="Text Box 44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8" name="Text Box 44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89" name="Text Box 44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0" name="Text Box 44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1" name="Text Box 44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2" name="Text Box 44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3" name="Text Box 44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4" name="Text Box 44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5" name="Text Box 44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6" name="Text Box 44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7" name="Text Box 44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8" name="Text Box 44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199" name="Text Box 44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0" name="Text Box 44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1" name="Text Box 44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2" name="Text Box 44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3" name="Text Box 44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4" name="Text Box 44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5" name="Text Box 44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6" name="Text Box 44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7" name="Text Box 44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8" name="Text Box 44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09" name="Text Box 44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0" name="Text Box 44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1" name="Text Box 44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2" name="Text Box 44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3" name="Text Box 44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4" name="Text Box 44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5" name="Text Box 44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6" name="Text Box 44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7" name="Text Box 44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8" name="Text Box 44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19" name="Text Box 44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0" name="Text Box 44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1" name="Text Box 44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2" name="Text Box 44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3" name="Text Box 44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4" name="Text Box 44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5" name="Text Box 44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6" name="Text Box 44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7" name="Text Box 44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8" name="Text Box 44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29" name="Text Box 44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0" name="Text Box 44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1" name="Text Box 44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2" name="Text Box 44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3" name="Text Box 44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4" name="Text Box 44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5" name="Text Box 44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6" name="Text Box 44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7" name="Text Box 44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8" name="Text Box 44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39" name="Text Box 44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0" name="Text Box 44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1" name="Text Box 44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2" name="Text Box 44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3" name="Text Box 44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4" name="Text Box 44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5" name="Text Box 44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6" name="Text Box 44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7" name="Text Box 44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8" name="Text Box 44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49" name="Text Box 44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0" name="Text Box 44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1" name="Text Box 45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2" name="Text Box 45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3" name="Text Box 45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4" name="Text Box 45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5" name="Text Box 45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6" name="Text Box 45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7" name="Text Box 45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8" name="Text Box 45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59" name="Text Box 45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0" name="Text Box 45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1" name="Text Box 45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2" name="Text Box 45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3" name="Text Box 45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4" name="Text Box 45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5" name="Text Box 45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6" name="Text Box 45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7" name="Text Box 45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8" name="Text Box 45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69" name="Text Box 45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0" name="Text Box 45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1" name="Text Box 45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2" name="Text Box 45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3" name="Text Box 45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4" name="Text Box 45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5" name="Text Box 45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6" name="Text Box 45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7" name="Text Box 45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8" name="Text Box 45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79" name="Text Box 45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0" name="Text Box 45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1" name="Text Box 45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2" name="Text Box 45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3" name="Text Box 45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4" name="Text Box 45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5" name="Text Box 45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6" name="Text Box 45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7" name="Text Box 45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8" name="Text Box 45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89" name="Text Box 45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0" name="Text Box 45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1" name="Text Box 45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2" name="Text Box 45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3" name="Text Box 45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4" name="Text Box 45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5" name="Text Box 45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6" name="Text Box 45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7" name="Text Box 45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8" name="Text Box 45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299" name="Text Box 45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0" name="Text Box 45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1" name="Text Box 45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2" name="Text Box 45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3" name="Text Box 45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4" name="Text Box 45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5" name="Text Box 45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6" name="Text Box 45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7" name="Text Box 45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8" name="Text Box 45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09" name="Text Box 45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0" name="Text Box 45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1" name="Text Box 45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2" name="Text Box 45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3" name="Text Box 45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4" name="Text Box 45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5" name="Text Box 45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6" name="Text Box 45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7" name="Text Box 45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8" name="Text Box 45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19" name="Text Box 45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0" name="Text Box 45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1" name="Text Box 45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2" name="Text Box 45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3" name="Text Box 45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4" name="Text Box 45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5" name="Text Box 45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6" name="Text Box 45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7" name="Text Box 45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8" name="Text Box 45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29" name="Text Box 45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0" name="Text Box 45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1" name="Text Box 45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2" name="Text Box 45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3" name="Text Box 45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4" name="Text Box 45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5" name="Text Box 45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6" name="Text Box 45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7" name="Text Box 45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8" name="Text Box 45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39" name="Text Box 45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0" name="Text Box 45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1" name="Text Box 45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2" name="Text Box 45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3" name="Text Box 45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4" name="Text Box 45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5" name="Text Box 45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6" name="Text Box 45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7" name="Text Box 45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8" name="Text Box 45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49" name="Text Box 45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0" name="Text Box 45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1" name="Text Box 46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2" name="Text Box 46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3" name="Text Box 46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4" name="Text Box 46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5" name="Text Box 46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6" name="Text Box 46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7" name="Text Box 46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8" name="Text Box 46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59" name="Text Box 46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0" name="Text Box 46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1" name="Text Box 46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2" name="Text Box 46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3" name="Text Box 46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4" name="Text Box 46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5" name="Text Box 46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6" name="Text Box 46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7" name="Text Box 46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8" name="Text Box 46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69" name="Text Box 46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0" name="Text Box 46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1" name="Text Box 46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2" name="Text Box 46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3" name="Text Box 46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4" name="Text Box 46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5" name="Text Box 46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6" name="Text Box 46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7" name="Text Box 46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8" name="Text Box 46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79" name="Text Box 46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0" name="Text Box 46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1" name="Text Box 46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2" name="Text Box 46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3" name="Text Box 46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4" name="Text Box 46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5" name="Text Box 46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6" name="Text Box 46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7" name="Text Box 46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8" name="Text Box 46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89" name="Text Box 46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0" name="Text Box 46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1" name="Text Box 46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2" name="Text Box 46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3" name="Text Box 46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4" name="Text Box 46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5" name="Text Box 46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6" name="Text Box 46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7" name="Text Box 46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8" name="Text Box 46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399" name="Text Box 46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0" name="Text Box 46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1" name="Text Box 46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2" name="Text Box 46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3" name="Text Box 46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4" name="Text Box 46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5" name="Text Box 46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6" name="Text Box 46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7" name="Text Box 46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8" name="Text Box 46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09" name="Text Box 46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0" name="Text Box 46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1" name="Text Box 46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2" name="Text Box 46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3" name="Text Box 46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4" name="Text Box 46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5" name="Text Box 46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6" name="Text Box 46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7" name="Text Box 46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8" name="Text Box 46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19" name="Text Box 46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0" name="Text Box 46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1" name="Text Box 46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2" name="Text Box 46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3" name="Text Box 46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4" name="Text Box 46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5" name="Text Box 46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6" name="Text Box 46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7" name="Text Box 46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8" name="Text Box 46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29" name="Text Box 46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0" name="Text Box 46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1" name="Text Box 46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2" name="Text Box 46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3" name="Text Box 46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4" name="Text Box 46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5" name="Text Box 46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6" name="Text Box 46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7" name="Text Box 46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8" name="Text Box 46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39" name="Text Box 46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0" name="Text Box 46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1" name="Text Box 46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2" name="Text Box 46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3" name="Text Box 46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4" name="Text Box 46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5" name="Text Box 46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6" name="Text Box 46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7" name="Text Box 46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8" name="Text Box 46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49" name="Text Box 46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0" name="Text Box 46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1" name="Text Box 47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2" name="Text Box 47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3" name="Text Box 47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4" name="Text Box 47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5" name="Text Box 47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6" name="Text Box 47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7" name="Text Box 47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8" name="Text Box 47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59" name="Text Box 47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0" name="Text Box 47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1" name="Text Box 47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2" name="Text Box 47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3" name="Text Box 47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4" name="Text Box 47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5" name="Text Box 47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6" name="Text Box 47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7" name="Text Box 47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8" name="Text Box 47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69" name="Text Box 47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0" name="Text Box 47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1" name="Text Box 47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2" name="Text Box 47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3" name="Text Box 47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4" name="Text Box 47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5" name="Text Box 47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6" name="Text Box 47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7" name="Text Box 47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8" name="Text Box 47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79" name="Text Box 47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0" name="Text Box 47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1" name="Text Box 47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2" name="Text Box 47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3" name="Text Box 47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4" name="Text Box 47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5" name="Text Box 47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6" name="Text Box 47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7" name="Text Box 47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8" name="Text Box 47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89" name="Text Box 47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0" name="Text Box 47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1" name="Text Box 47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2" name="Text Box 47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3" name="Text Box 47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4" name="Text Box 47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5" name="Text Box 47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6" name="Text Box 47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7" name="Text Box 47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8" name="Text Box 47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499" name="Text Box 47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0" name="Text Box 47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1" name="Text Box 47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2" name="Text Box 47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3" name="Text Box 47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4" name="Text Box 47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5" name="Text Box 47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6" name="Text Box 47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7" name="Text Box 47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8" name="Text Box 47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09" name="Text Box 47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0" name="Text Box 47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1" name="Text Box 47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2" name="Text Box 47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3" name="Text Box 47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4" name="Text Box 47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5" name="Text Box 47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6" name="Text Box 47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7" name="Text Box 47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8" name="Text Box 47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19" name="Text Box 47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0" name="Text Box 47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1" name="Text Box 47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2" name="Text Box 47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3" name="Text Box 47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4" name="Text Box 47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5" name="Text Box 47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6" name="Text Box 47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7" name="Text Box 47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8" name="Text Box 47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29" name="Text Box 47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0" name="Text Box 47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1" name="Text Box 47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2" name="Text Box 47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3" name="Text Box 47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4" name="Text Box 47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5" name="Text Box 47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6" name="Text Box 47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7" name="Text Box 47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8" name="Text Box 47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39" name="Text Box 47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0" name="Text Box 47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1" name="Text Box 47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2" name="Text Box 47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3" name="Text Box 47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4" name="Text Box 47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5" name="Text Box 47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6" name="Text Box 47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7" name="Text Box 47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8" name="Text Box 47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49" name="Text Box 47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0" name="Text Box 47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1" name="Text Box 48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2" name="Text Box 48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3" name="Text Box 48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4" name="Text Box 48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5" name="Text Box 48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6" name="Text Box 48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7" name="Text Box 48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8" name="Text Box 48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59" name="Text Box 48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0" name="Text Box 48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1" name="Text Box 48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2" name="Text Box 48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3" name="Text Box 48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4" name="Text Box 48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5" name="Text Box 48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6" name="Text Box 48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7" name="Text Box 48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8" name="Text Box 48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69" name="Text Box 48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0" name="Text Box 48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1" name="Text Box 48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2" name="Text Box 48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3" name="Text Box 48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4" name="Text Box 48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5" name="Text Box 48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6" name="Text Box 48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7" name="Text Box 48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8" name="Text Box 48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79" name="Text Box 48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0" name="Text Box 48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1" name="Text Box 48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2" name="Text Box 48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3" name="Text Box 48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4" name="Text Box 48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5" name="Text Box 48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6" name="Text Box 48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7" name="Text Box 48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8" name="Text Box 48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89" name="Text Box 48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0" name="Text Box 48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1" name="Text Box 48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2" name="Text Box 48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3" name="Text Box 48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4" name="Text Box 48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5" name="Text Box 48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6" name="Text Box 48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7" name="Text Box 48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8" name="Text Box 48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599" name="Text Box 48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0" name="Text Box 48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1" name="Text Box 48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2" name="Text Box 48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3" name="Text Box 48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4" name="Text Box 48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5" name="Text Box 48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6" name="Text Box 48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7" name="Text Box 48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8" name="Text Box 48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09" name="Text Box 48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0" name="Text Box 48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1" name="Text Box 48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2" name="Text Box 48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3" name="Text Box 48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4" name="Text Box 48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5" name="Text Box 48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6" name="Text Box 48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7" name="Text Box 48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8" name="Text Box 48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19" name="Text Box 48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0" name="Text Box 48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1" name="Text Box 48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2" name="Text Box 48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3" name="Text Box 48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4" name="Text Box 48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5" name="Text Box 48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6" name="Text Box 48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7" name="Text Box 48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8" name="Text Box 48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29" name="Text Box 48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0" name="Text Box 48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1" name="Text Box 48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2" name="Text Box 48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3" name="Text Box 48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4" name="Text Box 48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5" name="Text Box 48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6" name="Text Box 48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7" name="Text Box 48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8" name="Text Box 48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39" name="Text Box 48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0" name="Text Box 48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1" name="Text Box 48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2" name="Text Box 48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3" name="Text Box 48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4" name="Text Box 48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5" name="Text Box 48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6" name="Text Box 48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7" name="Text Box 48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8" name="Text Box 48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49" name="Text Box 48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0" name="Text Box 48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1" name="Text Box 49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2" name="Text Box 49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3" name="Text Box 49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4" name="Text Box 49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5" name="Text Box 49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6" name="Text Box 49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7" name="Text Box 49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8" name="Text Box 49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59" name="Text Box 49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0" name="Text Box 49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1" name="Text Box 49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2" name="Text Box 49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3" name="Text Box 49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4" name="Text Box 49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5" name="Text Box 49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6" name="Text Box 49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7" name="Text Box 49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8" name="Text Box 49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69" name="Text Box 49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0" name="Text Box 49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1" name="Text Box 49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2" name="Text Box 49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3" name="Text Box 49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4" name="Text Box 49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5" name="Text Box 49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6" name="Text Box 49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7" name="Text Box 49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8" name="Text Box 49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79" name="Text Box 49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0" name="Text Box 49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1" name="Text Box 49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2" name="Text Box 49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3" name="Text Box 49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4" name="Text Box 49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5" name="Text Box 49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6" name="Text Box 49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7" name="Text Box 49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8" name="Text Box 49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89" name="Text Box 49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0" name="Text Box 49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1" name="Text Box 49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2" name="Text Box 49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3" name="Text Box 49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4" name="Text Box 49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5" name="Text Box 49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6" name="Text Box 49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7" name="Text Box 49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8" name="Text Box 49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699" name="Text Box 49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0" name="Text Box 49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1" name="Text Box 49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2" name="Text Box 49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3" name="Text Box 49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4" name="Text Box 49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5" name="Text Box 49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6" name="Text Box 49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7" name="Text Box 49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8" name="Text Box 49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09" name="Text Box 49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0" name="Text Box 49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1" name="Text Box 49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2" name="Text Box 49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3" name="Text Box 49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4" name="Text Box 49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5" name="Text Box 49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6" name="Text Box 49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7" name="Text Box 49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8" name="Text Box 49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19" name="Text Box 49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0" name="Text Box 49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1" name="Text Box 49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2" name="Text Box 49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3" name="Text Box 49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4" name="Text Box 49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5" name="Text Box 49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6" name="Text Box 49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7" name="Text Box 49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8" name="Text Box 49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29" name="Text Box 49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0" name="Text Box 49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1" name="Text Box 49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2" name="Text Box 49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3" name="Text Box 49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4" name="Text Box 49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5" name="Text Box 49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6" name="Text Box 49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7" name="Text Box 49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8" name="Text Box 49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39" name="Text Box 49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0" name="Text Box 49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1" name="Text Box 49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2" name="Text Box 49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3" name="Text Box 49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4" name="Text Box 49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5" name="Text Box 49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6" name="Text Box 49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7" name="Text Box 49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8" name="Text Box 49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49" name="Text Box 49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0" name="Text Box 49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1" name="Text Box 50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2" name="Text Box 50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3" name="Text Box 50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4" name="Text Box 50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5" name="Text Box 50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6" name="Text Box 50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7" name="Text Box 50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8" name="Text Box 50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59" name="Text Box 50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0" name="Text Box 50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1" name="Text Box 50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2" name="Text Box 50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3" name="Text Box 50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4" name="Text Box 50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5" name="Text Box 50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6" name="Text Box 50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7" name="Text Box 50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8" name="Text Box 50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69" name="Text Box 50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0" name="Text Box 50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1" name="Text Box 50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2" name="Text Box 50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3" name="Text Box 50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4" name="Text Box 50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5" name="Text Box 50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6" name="Text Box 50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7" name="Text Box 50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8" name="Text Box 50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79" name="Text Box 50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0" name="Text Box 50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1" name="Text Box 50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2" name="Text Box 50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3" name="Text Box 50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4" name="Text Box 50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5" name="Text Box 50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6" name="Text Box 50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7" name="Text Box 50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8" name="Text Box 50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89" name="Text Box 50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0" name="Text Box 50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1" name="Text Box 50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2" name="Text Box 50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3" name="Text Box 50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4" name="Text Box 50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5" name="Text Box 50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6" name="Text Box 50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7" name="Text Box 50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8" name="Text Box 50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799" name="Text Box 50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0" name="Text Box 50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1" name="Text Box 50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2" name="Text Box 50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3" name="Text Box 50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4" name="Text Box 50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5" name="Text Box 50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6" name="Text Box 50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7" name="Text Box 50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8" name="Text Box 50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09" name="Text Box 50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0" name="Text Box 50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1" name="Text Box 50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2" name="Text Box 50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3" name="Text Box 50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4" name="Text Box 50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5" name="Text Box 50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6" name="Text Box 50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7" name="Text Box 50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8" name="Text Box 50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19" name="Text Box 50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0" name="Text Box 50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1" name="Text Box 50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2" name="Text Box 50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3" name="Text Box 50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4" name="Text Box 50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5" name="Text Box 50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6" name="Text Box 50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7" name="Text Box 50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8" name="Text Box 50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29" name="Text Box 50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0" name="Text Box 50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1" name="Text Box 50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2" name="Text Box 50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3" name="Text Box 50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4" name="Text Box 50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5" name="Text Box 50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6" name="Text Box 50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7" name="Text Box 50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8" name="Text Box 50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39" name="Text Box 50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0" name="Text Box 50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1" name="Text Box 50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2" name="Text Box 50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3" name="Text Box 50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4" name="Text Box 50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5" name="Text Box 50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6" name="Text Box 50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7" name="Text Box 50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8" name="Text Box 50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49" name="Text Box 50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0" name="Text Box 50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1" name="Text Box 51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2" name="Text Box 51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3" name="Text Box 51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4" name="Text Box 51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5" name="Text Box 51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6" name="Text Box 51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7" name="Text Box 51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8" name="Text Box 51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59" name="Text Box 51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0" name="Text Box 51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1" name="Text Box 51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2" name="Text Box 51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3" name="Text Box 51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4" name="Text Box 51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5" name="Text Box 51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6" name="Text Box 51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7" name="Text Box 51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8" name="Text Box 51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69" name="Text Box 51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0" name="Text Box 51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1" name="Text Box 51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2" name="Text Box 51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3" name="Text Box 51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4" name="Text Box 51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5" name="Text Box 51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6" name="Text Box 51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7" name="Text Box 51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8" name="Text Box 51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79" name="Text Box 51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0" name="Text Box 51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1" name="Text Box 51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2" name="Text Box 51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3" name="Text Box 51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4" name="Text Box 51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5" name="Text Box 51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6" name="Text Box 51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7" name="Text Box 51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8" name="Text Box 51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89" name="Text Box 51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0" name="Text Box 51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1" name="Text Box 51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2" name="Text Box 51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3" name="Text Box 51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4" name="Text Box 51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5" name="Text Box 51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6" name="Text Box 51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7" name="Text Box 51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8" name="Text Box 51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899" name="Text Box 51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0" name="Text Box 51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1" name="Text Box 51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2" name="Text Box 51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3" name="Text Box 51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4" name="Text Box 51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5" name="Text Box 51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6" name="Text Box 51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7" name="Text Box 51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8" name="Text Box 51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09" name="Text Box 51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0" name="Text Box 51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1" name="Text Box 51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2" name="Text Box 51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3" name="Text Box 51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4" name="Text Box 51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5" name="Text Box 51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6" name="Text Box 51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7" name="Text Box 51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8" name="Text Box 51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19" name="Text Box 51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0" name="Text Box 51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1" name="Text Box 51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2" name="Text Box 51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3" name="Text Box 51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4" name="Text Box 51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5" name="Text Box 51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6" name="Text Box 51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7" name="Text Box 51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8" name="Text Box 51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29" name="Text Box 51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0" name="Text Box 51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1" name="Text Box 51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2" name="Text Box 51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3" name="Text Box 51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4" name="Text Box 51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5" name="Text Box 51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6" name="Text Box 51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7" name="Text Box 51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8" name="Text Box 51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39" name="Text Box 51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0" name="Text Box 51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1" name="Text Box 51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2" name="Text Box 51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3" name="Text Box 51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4" name="Text Box 51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5" name="Text Box 51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6" name="Text Box 51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7" name="Text Box 51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8" name="Text Box 51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49" name="Text Box 51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0" name="Text Box 519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1" name="Text Box 520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2" name="Text Box 520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3" name="Text Box 520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4" name="Text Box 520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5" name="Text Box 520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6" name="Text Box 520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7" name="Text Box 520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8" name="Text Box 520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59" name="Text Box 520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0" name="Text Box 520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1" name="Text Box 521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2" name="Text Box 521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3" name="Text Box 521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4" name="Text Box 521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5" name="Text Box 521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6" name="Text Box 521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7" name="Text Box 521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8" name="Text Box 521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69" name="Text Box 521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0" name="Text Box 521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1" name="Text Box 522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2" name="Text Box 522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3" name="Text Box 522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4" name="Text Box 522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5" name="Text Box 522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6" name="Text Box 522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7" name="Text Box 522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8" name="Text Box 522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79" name="Text Box 522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0" name="Text Box 522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1" name="Text Box 523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2" name="Text Box 523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3" name="Text Box 523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4" name="Text Box 523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5" name="Text Box 523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6" name="Text Box 523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7" name="Text Box 523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8" name="Text Box 523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89" name="Text Box 523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0" name="Text Box 523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1" name="Text Box 524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2" name="Text Box 524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3" name="Text Box 524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4" name="Text Box 524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5" name="Text Box 524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6" name="Text Box 524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7" name="Text Box 524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8" name="Text Box 524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0999" name="Text Box 524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0" name="Text Box 524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1" name="Text Box 525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2" name="Text Box 525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3" name="Text Box 525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4" name="Text Box 525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5" name="Text Box 525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6" name="Text Box 525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7" name="Text Box 525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8" name="Text Box 525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09" name="Text Box 525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0" name="Text Box 525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1" name="Text Box 526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2" name="Text Box 526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3" name="Text Box 526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4" name="Text Box 526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5" name="Text Box 526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6" name="Text Box 526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7" name="Text Box 526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8" name="Text Box 526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19" name="Text Box 526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0" name="Text Box 526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1" name="Text Box 527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2" name="Text Box 527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3" name="Text Box 527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4" name="Text Box 527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5" name="Text Box 527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6" name="Text Box 527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7" name="Text Box 527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8" name="Text Box 527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29" name="Text Box 527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0" name="Text Box 527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1" name="Text Box 528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2" name="Text Box 528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3" name="Text Box 528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4" name="Text Box 528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5" name="Text Box 528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6" name="Text Box 528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7" name="Text Box 528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8" name="Text Box 528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39" name="Text Box 528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0" name="Text Box 5289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1" name="Text Box 5290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2" name="Text Box 5291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3" name="Text Box 5292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4" name="Text Box 5293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5" name="Text Box 5294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6" name="Text Box 5295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7" name="Text Box 5296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8" name="Text Box 5297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186690</xdr:rowOff>
    </xdr:to>
    <xdr:sp macro="" textlink="">
      <xdr:nvSpPr>
        <xdr:cNvPr id="11049" name="Text Box 5298"/>
        <xdr:cNvSpPr txBox="1">
          <a:spLocks noChangeArrowheads="1"/>
        </xdr:cNvSpPr>
      </xdr:nvSpPr>
      <xdr:spPr bwMode="auto">
        <a:xfrm>
          <a:off x="4800600" y="190500"/>
          <a:ext cx="85725" cy="186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2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  <col min="7" max="7" width="11.6640625" bestFit="1" customWidth="1"/>
  </cols>
  <sheetData>
    <row r="1" spans="1:5" ht="15" customHeight="1" x14ac:dyDescent="0.3">
      <c r="A1" s="4" t="s">
        <v>45</v>
      </c>
    </row>
    <row r="2" spans="1:5" ht="15" customHeight="1" x14ac:dyDescent="0.25">
      <c r="A2" s="166" t="s">
        <v>46</v>
      </c>
      <c r="B2" s="166"/>
      <c r="C2" s="166"/>
      <c r="D2" s="166"/>
      <c r="E2" s="166"/>
    </row>
    <row r="3" spans="1:5" ht="15" customHeight="1" x14ac:dyDescent="0.25">
      <c r="A3" s="167" t="s">
        <v>47</v>
      </c>
      <c r="B3" s="167"/>
      <c r="C3" s="167"/>
      <c r="D3" s="167"/>
      <c r="E3" s="167"/>
    </row>
    <row r="4" spans="1:5" ht="15" customHeight="1" x14ac:dyDescent="0.25">
      <c r="A4" s="167"/>
      <c r="B4" s="167"/>
      <c r="C4" s="167"/>
      <c r="D4" s="167"/>
      <c r="E4" s="167"/>
    </row>
    <row r="5" spans="1:5" ht="15" customHeight="1" x14ac:dyDescent="0.25">
      <c r="A5" s="167"/>
      <c r="B5" s="167"/>
      <c r="C5" s="167"/>
      <c r="D5" s="167"/>
      <c r="E5" s="167"/>
    </row>
    <row r="6" spans="1:5" ht="15" customHeight="1" x14ac:dyDescent="0.25">
      <c r="A6" s="167"/>
      <c r="B6" s="167"/>
      <c r="C6" s="167"/>
      <c r="D6" s="167"/>
      <c r="E6" s="167"/>
    </row>
    <row r="7" spans="1:5" ht="15" customHeight="1" x14ac:dyDescent="0.25">
      <c r="A7" s="167"/>
      <c r="B7" s="167"/>
      <c r="C7" s="167"/>
      <c r="D7" s="167"/>
      <c r="E7" s="167"/>
    </row>
    <row r="8" spans="1:5" ht="15" customHeight="1" x14ac:dyDescent="0.25">
      <c r="A8" s="167"/>
      <c r="B8" s="167"/>
      <c r="C8" s="167"/>
      <c r="D8" s="167"/>
      <c r="E8" s="167"/>
    </row>
    <row r="9" spans="1:5" ht="15" customHeight="1" x14ac:dyDescent="0.25">
      <c r="A9" s="167"/>
      <c r="B9" s="167"/>
      <c r="C9" s="167"/>
      <c r="D9" s="167"/>
      <c r="E9" s="167"/>
    </row>
    <row r="10" spans="1:5" ht="15" customHeight="1" x14ac:dyDescent="0.25">
      <c r="A10" s="5"/>
      <c r="B10" s="6"/>
      <c r="C10" s="5"/>
      <c r="D10" s="5"/>
      <c r="E10" s="5"/>
    </row>
    <row r="11" spans="1:5" ht="15" customHeight="1" x14ac:dyDescent="0.25">
      <c r="A11" s="7" t="s">
        <v>1</v>
      </c>
      <c r="B11" s="8"/>
      <c r="C11" s="9"/>
      <c r="D11" s="9"/>
      <c r="E11" s="9"/>
    </row>
    <row r="12" spans="1:5" ht="15" customHeight="1" x14ac:dyDescent="0.25">
      <c r="A12" s="10" t="s">
        <v>48</v>
      </c>
      <c r="B12" s="9"/>
      <c r="C12" s="9"/>
      <c r="D12" s="9"/>
      <c r="E12" s="11" t="s">
        <v>49</v>
      </c>
    </row>
    <row r="13" spans="1:5" ht="15" customHeight="1" x14ac:dyDescent="0.25">
      <c r="A13" s="12"/>
      <c r="B13" s="13"/>
      <c r="C13" s="14"/>
      <c r="D13" s="14"/>
      <c r="E13" s="15"/>
    </row>
    <row r="14" spans="1:5" ht="15" customHeight="1" x14ac:dyDescent="0.25">
      <c r="B14" s="16"/>
      <c r="C14" s="17" t="s">
        <v>50</v>
      </c>
      <c r="D14" s="18" t="s">
        <v>51</v>
      </c>
      <c r="E14" s="19" t="s">
        <v>52</v>
      </c>
    </row>
    <row r="15" spans="1:5" ht="15" customHeight="1" x14ac:dyDescent="0.25">
      <c r="B15" s="20"/>
      <c r="C15" s="21"/>
      <c r="D15" s="22" t="s">
        <v>53</v>
      </c>
      <c r="E15" s="23">
        <v>2005068.61</v>
      </c>
    </row>
    <row r="16" spans="1:5" ht="15" customHeight="1" x14ac:dyDescent="0.25">
      <c r="B16" s="24"/>
      <c r="C16" s="25" t="s">
        <v>54</v>
      </c>
      <c r="D16" s="26"/>
      <c r="E16" s="27">
        <f>SUM(E15:E15)</f>
        <v>2005068.61</v>
      </c>
    </row>
    <row r="17" spans="1:5" ht="15" customHeight="1" x14ac:dyDescent="0.25"/>
    <row r="18" spans="1:5" ht="15" customHeight="1" x14ac:dyDescent="0.25">
      <c r="A18" s="7" t="s">
        <v>17</v>
      </c>
      <c r="B18" s="9"/>
      <c r="C18" s="9"/>
      <c r="D18" s="12"/>
      <c r="E18" s="12"/>
    </row>
    <row r="19" spans="1:5" ht="15" customHeight="1" x14ac:dyDescent="0.25">
      <c r="A19" s="10" t="s">
        <v>48</v>
      </c>
      <c r="B19" s="9"/>
      <c r="C19" s="9"/>
      <c r="D19" s="9"/>
      <c r="E19" s="11" t="s">
        <v>49</v>
      </c>
    </row>
    <row r="20" spans="1:5" ht="15" customHeight="1" x14ac:dyDescent="0.25">
      <c r="A20" s="28"/>
      <c r="B20" s="29"/>
      <c r="C20" s="9"/>
      <c r="D20" s="28"/>
      <c r="E20" s="30"/>
    </row>
    <row r="21" spans="1:5" ht="15" customHeight="1" x14ac:dyDescent="0.25">
      <c r="A21" s="31"/>
      <c r="B21" s="17" t="s">
        <v>55</v>
      </c>
      <c r="C21" s="32" t="s">
        <v>50</v>
      </c>
      <c r="D21" s="33" t="s">
        <v>56</v>
      </c>
      <c r="E21" s="32" t="s">
        <v>52</v>
      </c>
    </row>
    <row r="22" spans="1:5" ht="15" customHeight="1" x14ac:dyDescent="0.25">
      <c r="A22" s="34"/>
      <c r="B22" s="35">
        <v>12</v>
      </c>
      <c r="C22" s="36"/>
      <c r="D22" s="37" t="s">
        <v>57</v>
      </c>
      <c r="E22" s="23">
        <v>2005068.61</v>
      </c>
    </row>
    <row r="23" spans="1:5" ht="15" customHeight="1" x14ac:dyDescent="0.25">
      <c r="A23" s="38"/>
      <c r="B23" s="39"/>
      <c r="C23" s="40" t="s">
        <v>54</v>
      </c>
      <c r="D23" s="41"/>
      <c r="E23" s="42">
        <f>SUM(E22:E22)</f>
        <v>2005068.61</v>
      </c>
    </row>
    <row r="24" spans="1:5" ht="15" customHeight="1" x14ac:dyDescent="0.25"/>
    <row r="25" spans="1:5" ht="15" customHeight="1" x14ac:dyDescent="0.25"/>
    <row r="26" spans="1:5" ht="15" customHeight="1" x14ac:dyDescent="0.3">
      <c r="A26" s="4" t="s">
        <v>58</v>
      </c>
    </row>
    <row r="27" spans="1:5" ht="15" customHeight="1" x14ac:dyDescent="0.25">
      <c r="A27" s="166" t="s">
        <v>46</v>
      </c>
      <c r="B27" s="166"/>
      <c r="C27" s="166"/>
      <c r="D27" s="166"/>
      <c r="E27" s="166"/>
    </row>
    <row r="28" spans="1:5" ht="15" customHeight="1" x14ac:dyDescent="0.25">
      <c r="A28" s="166" t="s">
        <v>59</v>
      </c>
      <c r="B28" s="166"/>
      <c r="C28" s="166"/>
      <c r="D28" s="166"/>
      <c r="E28" s="166"/>
    </row>
    <row r="29" spans="1:5" ht="15" customHeight="1" x14ac:dyDescent="0.25">
      <c r="A29" s="167" t="s">
        <v>60</v>
      </c>
      <c r="B29" s="167"/>
      <c r="C29" s="167"/>
      <c r="D29" s="167"/>
      <c r="E29" s="167"/>
    </row>
    <row r="30" spans="1:5" ht="15" customHeight="1" x14ac:dyDescent="0.25">
      <c r="A30" s="167"/>
      <c r="B30" s="167"/>
      <c r="C30" s="167"/>
      <c r="D30" s="167"/>
      <c r="E30" s="167"/>
    </row>
    <row r="31" spans="1:5" ht="15" customHeight="1" x14ac:dyDescent="0.25">
      <c r="A31" s="167"/>
      <c r="B31" s="167"/>
      <c r="C31" s="167"/>
      <c r="D31" s="167"/>
      <c r="E31" s="167"/>
    </row>
    <row r="32" spans="1:5" ht="15" customHeight="1" x14ac:dyDescent="0.25">
      <c r="A32" s="167"/>
      <c r="B32" s="167"/>
      <c r="C32" s="167"/>
      <c r="D32" s="167"/>
      <c r="E32" s="167"/>
    </row>
    <row r="33" spans="1:5" ht="15" customHeight="1" x14ac:dyDescent="0.25">
      <c r="A33" s="167"/>
      <c r="B33" s="167"/>
      <c r="C33" s="167"/>
      <c r="D33" s="167"/>
      <c r="E33" s="167"/>
    </row>
    <row r="34" spans="1:5" ht="15" customHeight="1" x14ac:dyDescent="0.25">
      <c r="A34" s="167"/>
      <c r="B34" s="167"/>
      <c r="C34" s="167"/>
      <c r="D34" s="167"/>
      <c r="E34" s="167"/>
    </row>
    <row r="35" spans="1:5" ht="15" customHeight="1" x14ac:dyDescent="0.25">
      <c r="A35" s="167"/>
      <c r="B35" s="167"/>
      <c r="C35" s="167"/>
      <c r="D35" s="167"/>
      <c r="E35" s="167"/>
    </row>
    <row r="36" spans="1:5" ht="15" customHeight="1" x14ac:dyDescent="0.3">
      <c r="A36" s="43"/>
    </row>
    <row r="37" spans="1:5" ht="15" customHeight="1" x14ac:dyDescent="0.25">
      <c r="A37" s="44" t="s">
        <v>1</v>
      </c>
      <c r="B37" s="14"/>
      <c r="C37" s="14"/>
      <c r="D37" s="14"/>
      <c r="E37" s="14"/>
    </row>
    <row r="38" spans="1:5" ht="15" customHeight="1" x14ac:dyDescent="0.25">
      <c r="A38" s="10" t="s">
        <v>48</v>
      </c>
      <c r="B38" s="14"/>
      <c r="C38" s="14"/>
      <c r="D38" s="14"/>
      <c r="E38" s="45" t="s">
        <v>61</v>
      </c>
    </row>
    <row r="39" spans="1:5" ht="15" customHeight="1" x14ac:dyDescent="0.25">
      <c r="B39" s="44"/>
      <c r="C39" s="14"/>
      <c r="D39" s="14"/>
      <c r="E39" s="15"/>
    </row>
    <row r="40" spans="1:5" ht="15" customHeight="1" x14ac:dyDescent="0.25">
      <c r="B40" s="17" t="s">
        <v>55</v>
      </c>
      <c r="C40" s="17" t="s">
        <v>50</v>
      </c>
      <c r="D40" s="18" t="s">
        <v>51</v>
      </c>
      <c r="E40" s="19" t="s">
        <v>52</v>
      </c>
    </row>
    <row r="41" spans="1:5" ht="15" customHeight="1" x14ac:dyDescent="0.25">
      <c r="B41" s="46">
        <v>35672</v>
      </c>
      <c r="C41" s="21"/>
      <c r="D41" s="22" t="s">
        <v>62</v>
      </c>
      <c r="E41" s="47">
        <v>901000</v>
      </c>
    </row>
    <row r="42" spans="1:5" ht="15" customHeight="1" x14ac:dyDescent="0.25">
      <c r="B42" s="48"/>
      <c r="C42" s="25" t="s">
        <v>54</v>
      </c>
      <c r="D42" s="26"/>
      <c r="E42" s="27">
        <f>SUM(E41:E41)</f>
        <v>901000</v>
      </c>
    </row>
    <row r="43" spans="1:5" ht="15" customHeight="1" x14ac:dyDescent="0.3">
      <c r="A43" s="43"/>
    </row>
    <row r="44" spans="1:5" ht="15" customHeight="1" x14ac:dyDescent="0.25">
      <c r="A44" s="7" t="s">
        <v>17</v>
      </c>
      <c r="B44" s="9"/>
      <c r="C44" s="9"/>
      <c r="D44" s="12"/>
      <c r="E44" s="12"/>
    </row>
    <row r="45" spans="1:5" ht="15" customHeight="1" x14ac:dyDescent="0.25">
      <c r="A45" s="10" t="s">
        <v>48</v>
      </c>
      <c r="B45" s="9"/>
      <c r="C45" s="9"/>
      <c r="D45" s="9"/>
      <c r="E45" s="45" t="s">
        <v>61</v>
      </c>
    </row>
    <row r="46" spans="1:5" ht="15" customHeight="1" x14ac:dyDescent="0.25">
      <c r="A46" s="28"/>
      <c r="B46" s="29"/>
      <c r="C46" s="9"/>
      <c r="D46" s="28"/>
      <c r="E46" s="30"/>
    </row>
    <row r="47" spans="1:5" ht="15" customHeight="1" x14ac:dyDescent="0.25">
      <c r="A47" s="31"/>
      <c r="B47" s="31"/>
      <c r="C47" s="32" t="s">
        <v>50</v>
      </c>
      <c r="D47" s="33" t="s">
        <v>56</v>
      </c>
      <c r="E47" s="32" t="s">
        <v>52</v>
      </c>
    </row>
    <row r="48" spans="1:5" ht="15" customHeight="1" x14ac:dyDescent="0.25">
      <c r="A48" s="34"/>
      <c r="B48" s="49"/>
      <c r="C48" s="36">
        <v>3523</v>
      </c>
      <c r="D48" s="37" t="s">
        <v>57</v>
      </c>
      <c r="E48" s="47">
        <v>901000</v>
      </c>
    </row>
    <row r="49" spans="1:5" ht="15" customHeight="1" x14ac:dyDescent="0.25">
      <c r="A49" s="38"/>
      <c r="B49" s="9"/>
      <c r="C49" s="40" t="s">
        <v>54</v>
      </c>
      <c r="D49" s="41"/>
      <c r="E49" s="42">
        <f>SUM(E48:E48)</f>
        <v>901000</v>
      </c>
    </row>
    <row r="50" spans="1:5" ht="15" customHeight="1" x14ac:dyDescent="0.25"/>
    <row r="51" spans="1:5" ht="15" customHeight="1" x14ac:dyDescent="0.25"/>
    <row r="52" spans="1:5" ht="15" customHeight="1" x14ac:dyDescent="0.25"/>
    <row r="53" spans="1:5" ht="15" customHeight="1" x14ac:dyDescent="0.25"/>
    <row r="54" spans="1:5" ht="15" customHeight="1" x14ac:dyDescent="0.25"/>
    <row r="55" spans="1:5" ht="15" customHeight="1" x14ac:dyDescent="0.3">
      <c r="A55" s="4" t="s">
        <v>63</v>
      </c>
    </row>
    <row r="56" spans="1:5" ht="15" customHeight="1" x14ac:dyDescent="0.25">
      <c r="A56" s="166" t="s">
        <v>46</v>
      </c>
      <c r="B56" s="166"/>
      <c r="C56" s="166"/>
      <c r="D56" s="166"/>
      <c r="E56" s="166"/>
    </row>
    <row r="57" spans="1:5" ht="15" customHeight="1" x14ac:dyDescent="0.25">
      <c r="A57" s="168" t="s">
        <v>170</v>
      </c>
      <c r="B57" s="168"/>
      <c r="C57" s="168"/>
      <c r="D57" s="168"/>
      <c r="E57" s="168"/>
    </row>
    <row r="58" spans="1:5" ht="15" customHeight="1" x14ac:dyDescent="0.25">
      <c r="A58" s="168"/>
      <c r="B58" s="168"/>
      <c r="C58" s="168"/>
      <c r="D58" s="168"/>
      <c r="E58" s="168"/>
    </row>
    <row r="59" spans="1:5" ht="15" customHeight="1" x14ac:dyDescent="0.25">
      <c r="A59" s="168"/>
      <c r="B59" s="168"/>
      <c r="C59" s="168"/>
      <c r="D59" s="168"/>
      <c r="E59" s="168"/>
    </row>
    <row r="60" spans="1:5" ht="15" customHeight="1" x14ac:dyDescent="0.25">
      <c r="A60" s="168"/>
      <c r="B60" s="168"/>
      <c r="C60" s="168"/>
      <c r="D60" s="168"/>
      <c r="E60" s="168"/>
    </row>
    <row r="61" spans="1:5" ht="15" customHeight="1" x14ac:dyDescent="0.25">
      <c r="A61" s="168"/>
      <c r="B61" s="168"/>
      <c r="C61" s="168"/>
      <c r="D61" s="168"/>
      <c r="E61" s="168"/>
    </row>
    <row r="62" spans="1:5" ht="15" customHeight="1" x14ac:dyDescent="0.25">
      <c r="A62" s="168"/>
      <c r="B62" s="168"/>
      <c r="C62" s="168"/>
      <c r="D62" s="168"/>
      <c r="E62" s="168"/>
    </row>
    <row r="63" spans="1:5" ht="15" customHeight="1" x14ac:dyDescent="0.25">
      <c r="A63" s="168"/>
      <c r="B63" s="168"/>
      <c r="C63" s="168"/>
      <c r="D63" s="168"/>
      <c r="E63" s="168"/>
    </row>
    <row r="64" spans="1:5" ht="15" customHeight="1" x14ac:dyDescent="0.25">
      <c r="A64" s="168"/>
      <c r="B64" s="168"/>
      <c r="C64" s="168"/>
      <c r="D64" s="168"/>
      <c r="E64" s="168"/>
    </row>
    <row r="65" spans="1:5" ht="15" customHeight="1" x14ac:dyDescent="0.25"/>
    <row r="66" spans="1:5" ht="15" customHeight="1" x14ac:dyDescent="0.25">
      <c r="A66" s="44" t="s">
        <v>1</v>
      </c>
      <c r="B66" s="14"/>
      <c r="C66" s="14"/>
      <c r="D66" s="14"/>
      <c r="E66" s="14"/>
    </row>
    <row r="67" spans="1:5" ht="15" customHeight="1" x14ac:dyDescent="0.25">
      <c r="A67" s="50" t="s">
        <v>64</v>
      </c>
      <c r="B67" s="51"/>
      <c r="C67" s="51"/>
      <c r="D67" s="51"/>
      <c r="E67" s="28" t="s">
        <v>65</v>
      </c>
    </row>
    <row r="68" spans="1:5" ht="15" customHeight="1" x14ac:dyDescent="0.25">
      <c r="A68" s="12"/>
      <c r="B68" s="44"/>
      <c r="C68" s="14"/>
      <c r="D68" s="14"/>
      <c r="E68" s="15"/>
    </row>
    <row r="69" spans="1:5" ht="15" customHeight="1" x14ac:dyDescent="0.25">
      <c r="B69" s="32" t="s">
        <v>55</v>
      </c>
      <c r="C69" s="17" t="s">
        <v>50</v>
      </c>
      <c r="D69" s="18" t="s">
        <v>51</v>
      </c>
      <c r="E69" s="19" t="s">
        <v>52</v>
      </c>
    </row>
    <row r="70" spans="1:5" ht="15" customHeight="1" x14ac:dyDescent="0.25">
      <c r="B70" s="52">
        <v>10</v>
      </c>
      <c r="C70" s="53">
        <v>6172</v>
      </c>
      <c r="D70" s="54" t="s">
        <v>66</v>
      </c>
      <c r="E70" s="55">
        <v>700000</v>
      </c>
    </row>
    <row r="71" spans="1:5" ht="15" customHeight="1" x14ac:dyDescent="0.25">
      <c r="B71" s="52"/>
      <c r="C71" s="25" t="s">
        <v>54</v>
      </c>
      <c r="D71" s="26"/>
      <c r="E71" s="27">
        <f>SUM(E70:E70)</f>
        <v>700000</v>
      </c>
    </row>
    <row r="72" spans="1:5" ht="15" customHeight="1" x14ac:dyDescent="0.25"/>
    <row r="73" spans="1:5" ht="15" customHeight="1" x14ac:dyDescent="0.25">
      <c r="A73" s="7" t="s">
        <v>17</v>
      </c>
      <c r="B73" s="9"/>
      <c r="C73" s="9"/>
      <c r="D73" s="12"/>
      <c r="E73" s="12"/>
    </row>
    <row r="74" spans="1:5" ht="15" customHeight="1" x14ac:dyDescent="0.25">
      <c r="A74" s="10" t="s">
        <v>48</v>
      </c>
      <c r="B74" s="9"/>
      <c r="C74" s="9"/>
      <c r="D74" s="9"/>
      <c r="E74" s="11" t="s">
        <v>49</v>
      </c>
    </row>
    <row r="75" spans="1:5" ht="15" customHeight="1" x14ac:dyDescent="0.25">
      <c r="A75" s="56"/>
      <c r="B75" s="57"/>
      <c r="C75" s="9"/>
      <c r="D75" s="28"/>
      <c r="E75" s="30"/>
    </row>
    <row r="76" spans="1:5" ht="15" customHeight="1" x14ac:dyDescent="0.25">
      <c r="A76" s="31"/>
      <c r="B76" s="32" t="s">
        <v>55</v>
      </c>
      <c r="C76" s="32" t="s">
        <v>50</v>
      </c>
      <c r="D76" s="33" t="s">
        <v>56</v>
      </c>
      <c r="E76" s="19" t="s">
        <v>52</v>
      </c>
    </row>
    <row r="77" spans="1:5" ht="15" customHeight="1" x14ac:dyDescent="0.25">
      <c r="A77" s="58"/>
      <c r="B77" s="52">
        <v>12</v>
      </c>
      <c r="C77" s="36"/>
      <c r="D77" s="59" t="s">
        <v>57</v>
      </c>
      <c r="E77" s="55">
        <v>700000</v>
      </c>
    </row>
    <row r="78" spans="1:5" ht="15" customHeight="1" x14ac:dyDescent="0.25">
      <c r="A78" s="38"/>
      <c r="B78" s="52"/>
      <c r="C78" s="40" t="s">
        <v>54</v>
      </c>
      <c r="D78" s="41"/>
      <c r="E78" s="42">
        <f>SUM(E77:E77)</f>
        <v>700000</v>
      </c>
    </row>
    <row r="79" spans="1:5" ht="15" customHeight="1" x14ac:dyDescent="0.25"/>
    <row r="80" spans="1:5" ht="15" customHeight="1" x14ac:dyDescent="0.25"/>
    <row r="81" spans="1:5" ht="15" customHeight="1" x14ac:dyDescent="0.3">
      <c r="A81" s="4" t="s">
        <v>67</v>
      </c>
    </row>
    <row r="82" spans="1:5" ht="15" customHeight="1" x14ac:dyDescent="0.25">
      <c r="A82" s="165" t="s">
        <v>68</v>
      </c>
      <c r="B82" s="165"/>
      <c r="C82" s="165"/>
      <c r="D82" s="165"/>
      <c r="E82" s="165"/>
    </row>
    <row r="83" spans="1:5" ht="15" customHeight="1" x14ac:dyDescent="0.25">
      <c r="A83" s="165"/>
      <c r="B83" s="165"/>
      <c r="C83" s="165"/>
      <c r="D83" s="165"/>
      <c r="E83" s="165"/>
    </row>
    <row r="84" spans="1:5" ht="15" customHeight="1" x14ac:dyDescent="0.25">
      <c r="A84" s="168" t="s">
        <v>69</v>
      </c>
      <c r="B84" s="168"/>
      <c r="C84" s="168"/>
      <c r="D84" s="168"/>
      <c r="E84" s="168"/>
    </row>
    <row r="85" spans="1:5" ht="15" customHeight="1" x14ac:dyDescent="0.25">
      <c r="A85" s="168"/>
      <c r="B85" s="168"/>
      <c r="C85" s="168"/>
      <c r="D85" s="168"/>
      <c r="E85" s="168"/>
    </row>
    <row r="86" spans="1:5" ht="15" customHeight="1" x14ac:dyDescent="0.25">
      <c r="A86" s="168"/>
      <c r="B86" s="168"/>
      <c r="C86" s="168"/>
      <c r="D86" s="168"/>
      <c r="E86" s="168"/>
    </row>
    <row r="87" spans="1:5" ht="15" customHeight="1" x14ac:dyDescent="0.25">
      <c r="A87" s="168"/>
      <c r="B87" s="168"/>
      <c r="C87" s="168"/>
      <c r="D87" s="168"/>
      <c r="E87" s="168"/>
    </row>
    <row r="88" spans="1:5" ht="15" customHeight="1" x14ac:dyDescent="0.25">
      <c r="A88" s="168"/>
      <c r="B88" s="168"/>
      <c r="C88" s="168"/>
      <c r="D88" s="168"/>
      <c r="E88" s="168"/>
    </row>
    <row r="89" spans="1:5" ht="15" customHeight="1" x14ac:dyDescent="0.25">
      <c r="A89" s="168"/>
      <c r="B89" s="168"/>
      <c r="C89" s="168"/>
      <c r="D89" s="168"/>
      <c r="E89" s="168"/>
    </row>
    <row r="90" spans="1:5" ht="15" customHeight="1" x14ac:dyDescent="0.25">
      <c r="A90" s="168"/>
      <c r="B90" s="168"/>
      <c r="C90" s="168"/>
      <c r="D90" s="168"/>
      <c r="E90" s="168"/>
    </row>
    <row r="91" spans="1:5" ht="15" customHeight="1" x14ac:dyDescent="0.25"/>
    <row r="92" spans="1:5" ht="15" customHeight="1" x14ac:dyDescent="0.25">
      <c r="A92" s="7" t="s">
        <v>17</v>
      </c>
      <c r="B92" s="9"/>
      <c r="C92" s="9"/>
      <c r="D92" s="9"/>
      <c r="E92" s="9"/>
    </row>
    <row r="93" spans="1:5" ht="15" customHeight="1" x14ac:dyDescent="0.25">
      <c r="A93" s="10" t="s">
        <v>70</v>
      </c>
      <c r="B93" s="9"/>
      <c r="C93" s="9"/>
      <c r="D93" s="9"/>
      <c r="E93" s="11" t="s">
        <v>71</v>
      </c>
    </row>
    <row r="94" spans="1:5" ht="15" customHeight="1" x14ac:dyDescent="0.25">
      <c r="A94" s="7"/>
      <c r="B94" s="60"/>
      <c r="C94" s="9"/>
      <c r="D94" s="9"/>
      <c r="E94" s="61"/>
    </row>
    <row r="95" spans="1:5" ht="15" customHeight="1" x14ac:dyDescent="0.25">
      <c r="B95" s="32" t="s">
        <v>55</v>
      </c>
      <c r="C95" s="32" t="s">
        <v>50</v>
      </c>
      <c r="D95" s="62" t="s">
        <v>56</v>
      </c>
      <c r="E95" s="19" t="s">
        <v>52</v>
      </c>
    </row>
    <row r="96" spans="1:5" ht="15" customHeight="1" x14ac:dyDescent="0.25">
      <c r="B96" s="63">
        <v>13307</v>
      </c>
      <c r="C96" s="64">
        <v>4324</v>
      </c>
      <c r="D96" s="65" t="s">
        <v>72</v>
      </c>
      <c r="E96" s="66">
        <v>-300000</v>
      </c>
    </row>
    <row r="97" spans="1:5" ht="15" customHeight="1" x14ac:dyDescent="0.25">
      <c r="B97" s="67"/>
      <c r="C97" s="40" t="s">
        <v>54</v>
      </c>
      <c r="D97" s="68"/>
      <c r="E97" s="69">
        <f>SUM(E96:E96)</f>
        <v>-300000</v>
      </c>
    </row>
    <row r="98" spans="1:5" ht="15" customHeight="1" x14ac:dyDescent="0.25"/>
    <row r="99" spans="1:5" ht="15" customHeight="1" x14ac:dyDescent="0.25">
      <c r="A99" s="44" t="s">
        <v>17</v>
      </c>
      <c r="B99" s="70"/>
      <c r="C99" s="14"/>
      <c r="D99" s="14"/>
      <c r="E99" s="14"/>
    </row>
    <row r="100" spans="1:5" ht="15" customHeight="1" x14ac:dyDescent="0.25">
      <c r="A100" s="71" t="s">
        <v>73</v>
      </c>
      <c r="B100" s="72"/>
      <c r="C100" s="12"/>
      <c r="D100" s="12"/>
      <c r="E100" s="12" t="s">
        <v>74</v>
      </c>
    </row>
    <row r="101" spans="1:5" ht="15" customHeight="1" x14ac:dyDescent="0.25">
      <c r="A101" s="12"/>
      <c r="B101" s="73"/>
      <c r="C101" s="14"/>
      <c r="D101" s="12"/>
      <c r="E101" s="74"/>
    </row>
    <row r="102" spans="1:5" ht="15" customHeight="1" x14ac:dyDescent="0.25">
      <c r="B102" s="31"/>
      <c r="C102" s="17" t="s">
        <v>50</v>
      </c>
      <c r="D102" s="62" t="s">
        <v>56</v>
      </c>
      <c r="E102" s="17" t="s">
        <v>52</v>
      </c>
    </row>
    <row r="103" spans="1:5" ht="15" customHeight="1" x14ac:dyDescent="0.25">
      <c r="B103" s="75"/>
      <c r="C103" s="21">
        <v>4324</v>
      </c>
      <c r="D103" s="22" t="s">
        <v>75</v>
      </c>
      <c r="E103" s="76">
        <v>300000</v>
      </c>
    </row>
    <row r="104" spans="1:5" ht="15" customHeight="1" x14ac:dyDescent="0.25">
      <c r="B104" s="24"/>
      <c r="C104" s="25" t="s">
        <v>54</v>
      </c>
      <c r="D104" s="77"/>
      <c r="E104" s="78">
        <f>SUM(E103:E103)</f>
        <v>300000</v>
      </c>
    </row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3">
      <c r="A108" s="4" t="s">
        <v>76</v>
      </c>
    </row>
    <row r="109" spans="1:5" ht="15" customHeight="1" x14ac:dyDescent="0.25">
      <c r="A109" s="165" t="s">
        <v>77</v>
      </c>
      <c r="B109" s="165"/>
      <c r="C109" s="165"/>
      <c r="D109" s="165"/>
      <c r="E109" s="165"/>
    </row>
    <row r="110" spans="1:5" ht="15" customHeight="1" x14ac:dyDescent="0.25">
      <c r="A110" s="165"/>
      <c r="B110" s="165"/>
      <c r="C110" s="165"/>
      <c r="D110" s="165"/>
      <c r="E110" s="165"/>
    </row>
    <row r="111" spans="1:5" ht="15" customHeight="1" x14ac:dyDescent="0.25">
      <c r="A111" s="168" t="s">
        <v>78</v>
      </c>
      <c r="B111" s="168"/>
      <c r="C111" s="168"/>
      <c r="D111" s="168"/>
      <c r="E111" s="168"/>
    </row>
    <row r="112" spans="1:5" ht="15" customHeight="1" x14ac:dyDescent="0.25">
      <c r="A112" s="168"/>
      <c r="B112" s="168"/>
      <c r="C112" s="168"/>
      <c r="D112" s="168"/>
      <c r="E112" s="168"/>
    </row>
    <row r="113" spans="1:5" ht="15" customHeight="1" x14ac:dyDescent="0.25">
      <c r="A113" s="168"/>
      <c r="B113" s="168"/>
      <c r="C113" s="168"/>
      <c r="D113" s="168"/>
      <c r="E113" s="168"/>
    </row>
    <row r="114" spans="1:5" ht="15" customHeight="1" x14ac:dyDescent="0.25">
      <c r="A114" s="168"/>
      <c r="B114" s="168"/>
      <c r="C114" s="168"/>
      <c r="D114" s="168"/>
      <c r="E114" s="168"/>
    </row>
    <row r="115" spans="1:5" ht="15" customHeight="1" x14ac:dyDescent="0.25">
      <c r="A115" s="168"/>
      <c r="B115" s="168"/>
      <c r="C115" s="168"/>
      <c r="D115" s="168"/>
      <c r="E115" s="168"/>
    </row>
    <row r="116" spans="1:5" ht="15" customHeight="1" x14ac:dyDescent="0.25">
      <c r="A116" s="168"/>
      <c r="B116" s="168"/>
      <c r="C116" s="168"/>
      <c r="D116" s="168"/>
      <c r="E116" s="168"/>
    </row>
    <row r="117" spans="1:5" ht="15" customHeight="1" x14ac:dyDescent="0.25">
      <c r="A117" s="168"/>
      <c r="B117" s="168"/>
      <c r="C117" s="168"/>
      <c r="D117" s="168"/>
      <c r="E117" s="168"/>
    </row>
    <row r="118" spans="1:5" ht="15" customHeight="1" x14ac:dyDescent="0.25">
      <c r="A118" s="168"/>
      <c r="B118" s="168"/>
      <c r="C118" s="168"/>
      <c r="D118" s="168"/>
      <c r="E118" s="168"/>
    </row>
    <row r="119" spans="1:5" ht="15" customHeight="1" x14ac:dyDescent="0.25">
      <c r="A119" s="12"/>
      <c r="B119" s="72"/>
      <c r="C119" s="12"/>
      <c r="D119" s="12"/>
      <c r="E119" s="12"/>
    </row>
    <row r="120" spans="1:5" ht="15" customHeight="1" x14ac:dyDescent="0.25">
      <c r="A120" s="44" t="s">
        <v>17</v>
      </c>
      <c r="B120" s="14"/>
      <c r="C120" s="14"/>
      <c r="D120" s="14"/>
      <c r="E120" s="14"/>
    </row>
    <row r="121" spans="1:5" ht="15" customHeight="1" x14ac:dyDescent="0.25">
      <c r="A121" s="71" t="s">
        <v>70</v>
      </c>
      <c r="B121" s="14"/>
      <c r="C121" s="14"/>
      <c r="D121" s="14"/>
      <c r="E121" s="45" t="s">
        <v>71</v>
      </c>
    </row>
    <row r="122" spans="1:5" ht="15" customHeight="1" x14ac:dyDescent="0.25">
      <c r="A122" s="44"/>
      <c r="B122" s="12"/>
      <c r="C122" s="14"/>
      <c r="D122" s="14"/>
      <c r="E122" s="15"/>
    </row>
    <row r="123" spans="1:5" ht="15" customHeight="1" x14ac:dyDescent="0.25">
      <c r="A123" s="16"/>
      <c r="B123" s="16"/>
      <c r="C123" s="17" t="s">
        <v>50</v>
      </c>
      <c r="D123" s="33" t="s">
        <v>56</v>
      </c>
      <c r="E123" s="19" t="s">
        <v>52</v>
      </c>
    </row>
    <row r="124" spans="1:5" ht="15" customHeight="1" x14ac:dyDescent="0.25">
      <c r="A124" s="79"/>
      <c r="B124" s="49"/>
      <c r="C124" s="80">
        <v>6409</v>
      </c>
      <c r="D124" s="59" t="s">
        <v>72</v>
      </c>
      <c r="E124" s="81">
        <v>-150000</v>
      </c>
    </row>
    <row r="125" spans="1:5" ht="15" customHeight="1" x14ac:dyDescent="0.25">
      <c r="A125" s="82"/>
      <c r="B125" s="83"/>
      <c r="C125" s="25" t="s">
        <v>54</v>
      </c>
      <c r="D125" s="26"/>
      <c r="E125" s="27">
        <f>E124</f>
        <v>-150000</v>
      </c>
    </row>
    <row r="126" spans="1:5" ht="15" customHeight="1" x14ac:dyDescent="0.25">
      <c r="A126" s="12"/>
      <c r="B126" s="72"/>
      <c r="C126" s="12"/>
      <c r="D126" s="12"/>
      <c r="E126" s="12"/>
    </row>
    <row r="127" spans="1:5" ht="15" customHeight="1" x14ac:dyDescent="0.25">
      <c r="A127" s="44" t="s">
        <v>17</v>
      </c>
      <c r="B127" s="70"/>
      <c r="C127" s="14"/>
      <c r="D127" s="14"/>
      <c r="E127" s="14"/>
    </row>
    <row r="128" spans="1:5" ht="15" customHeight="1" x14ac:dyDescent="0.25">
      <c r="A128" s="71" t="s">
        <v>79</v>
      </c>
      <c r="B128" s="14"/>
      <c r="C128" s="14"/>
      <c r="D128" s="14"/>
      <c r="E128" s="45" t="s">
        <v>80</v>
      </c>
    </row>
    <row r="129" spans="1:5" ht="15" customHeight="1" x14ac:dyDescent="0.25">
      <c r="A129" s="12"/>
      <c r="B129" s="73"/>
      <c r="C129" s="14"/>
      <c r="D129" s="12"/>
      <c r="E129" s="74"/>
    </row>
    <row r="130" spans="1:5" ht="15" customHeight="1" x14ac:dyDescent="0.25">
      <c r="B130" s="31"/>
      <c r="C130" s="17" t="s">
        <v>50</v>
      </c>
      <c r="D130" s="62" t="s">
        <v>56</v>
      </c>
      <c r="E130" s="17" t="s">
        <v>52</v>
      </c>
    </row>
    <row r="131" spans="1:5" ht="15" customHeight="1" x14ac:dyDescent="0.25">
      <c r="B131" s="75"/>
      <c r="C131" s="21">
        <v>1019</v>
      </c>
      <c r="D131" s="59" t="s">
        <v>75</v>
      </c>
      <c r="E131" s="76">
        <v>150000</v>
      </c>
    </row>
    <row r="132" spans="1:5" ht="15" customHeight="1" x14ac:dyDescent="0.25">
      <c r="B132" s="24"/>
      <c r="C132" s="25" t="s">
        <v>54</v>
      </c>
      <c r="D132" s="77"/>
      <c r="E132" s="78">
        <f>SUM(E131:E131)</f>
        <v>150000</v>
      </c>
    </row>
    <row r="133" spans="1:5" ht="15" customHeight="1" x14ac:dyDescent="0.25"/>
    <row r="134" spans="1:5" ht="15" customHeight="1" x14ac:dyDescent="0.25"/>
    <row r="135" spans="1:5" ht="15" customHeight="1" x14ac:dyDescent="0.3">
      <c r="A135" s="4" t="s">
        <v>81</v>
      </c>
    </row>
    <row r="136" spans="1:5" ht="15" customHeight="1" x14ac:dyDescent="0.25">
      <c r="A136" s="165" t="s">
        <v>82</v>
      </c>
      <c r="B136" s="165"/>
      <c r="C136" s="165"/>
      <c r="D136" s="165"/>
      <c r="E136" s="165"/>
    </row>
    <row r="137" spans="1:5" ht="15" customHeight="1" x14ac:dyDescent="0.25">
      <c r="A137" s="165"/>
      <c r="B137" s="165"/>
      <c r="C137" s="165"/>
      <c r="D137" s="165"/>
      <c r="E137" s="165"/>
    </row>
    <row r="138" spans="1:5" ht="15" customHeight="1" x14ac:dyDescent="0.25">
      <c r="A138" s="168" t="s">
        <v>83</v>
      </c>
      <c r="B138" s="168"/>
      <c r="C138" s="168"/>
      <c r="D138" s="168"/>
      <c r="E138" s="168"/>
    </row>
    <row r="139" spans="1:5" ht="15" customHeight="1" x14ac:dyDescent="0.25">
      <c r="A139" s="168"/>
      <c r="B139" s="168"/>
      <c r="C139" s="168"/>
      <c r="D139" s="168"/>
      <c r="E139" s="168"/>
    </row>
    <row r="140" spans="1:5" ht="15" customHeight="1" x14ac:dyDescent="0.25">
      <c r="A140" s="168"/>
      <c r="B140" s="168"/>
      <c r="C140" s="168"/>
      <c r="D140" s="168"/>
      <c r="E140" s="168"/>
    </row>
    <row r="141" spans="1:5" ht="15" customHeight="1" x14ac:dyDescent="0.25">
      <c r="A141" s="168"/>
      <c r="B141" s="168"/>
      <c r="C141" s="168"/>
      <c r="D141" s="168"/>
      <c r="E141" s="168"/>
    </row>
    <row r="142" spans="1:5" ht="15" customHeight="1" x14ac:dyDescent="0.25">
      <c r="A142" s="168"/>
      <c r="B142" s="168"/>
      <c r="C142" s="168"/>
      <c r="D142" s="168"/>
      <c r="E142" s="168"/>
    </row>
    <row r="143" spans="1:5" ht="15" customHeight="1" x14ac:dyDescent="0.25">
      <c r="A143" s="168"/>
      <c r="B143" s="168"/>
      <c r="C143" s="168"/>
      <c r="D143" s="168"/>
      <c r="E143" s="168"/>
    </row>
    <row r="144" spans="1:5" ht="15" customHeight="1" x14ac:dyDescent="0.25">
      <c r="A144" s="168"/>
      <c r="B144" s="168"/>
      <c r="C144" s="168"/>
      <c r="D144" s="168"/>
      <c r="E144" s="168"/>
    </row>
    <row r="145" spans="1:5" ht="15" customHeight="1" x14ac:dyDescent="0.25">
      <c r="A145" s="168"/>
      <c r="B145" s="168"/>
      <c r="C145" s="168"/>
      <c r="D145" s="168"/>
      <c r="E145" s="168"/>
    </row>
    <row r="146" spans="1:5" ht="15" customHeight="1" x14ac:dyDescent="0.25">
      <c r="A146" s="84"/>
      <c r="B146" s="84"/>
      <c r="C146" s="84"/>
      <c r="D146" s="84"/>
      <c r="E146" s="84"/>
    </row>
    <row r="147" spans="1:5" ht="15" customHeight="1" x14ac:dyDescent="0.25">
      <c r="A147" s="44" t="s">
        <v>17</v>
      </c>
      <c r="B147" s="14"/>
      <c r="C147" s="14"/>
      <c r="D147" s="14"/>
      <c r="E147" s="14"/>
    </row>
    <row r="148" spans="1:5" ht="15" customHeight="1" x14ac:dyDescent="0.25">
      <c r="A148" s="71" t="s">
        <v>70</v>
      </c>
      <c r="B148" s="14"/>
      <c r="C148" s="14"/>
      <c r="D148" s="14"/>
      <c r="E148" s="45" t="s">
        <v>71</v>
      </c>
    </row>
    <row r="149" spans="1:5" ht="15" customHeight="1" x14ac:dyDescent="0.25">
      <c r="A149" s="44"/>
      <c r="B149" s="12"/>
      <c r="C149" s="14"/>
      <c r="D149" s="14"/>
      <c r="E149" s="15"/>
    </row>
    <row r="150" spans="1:5" ht="15" customHeight="1" x14ac:dyDescent="0.25">
      <c r="A150" s="16"/>
      <c r="B150" s="16"/>
      <c r="C150" s="17" t="s">
        <v>50</v>
      </c>
      <c r="D150" s="33" t="s">
        <v>56</v>
      </c>
      <c r="E150" s="19" t="s">
        <v>52</v>
      </c>
    </row>
    <row r="151" spans="1:5" ht="15" customHeight="1" x14ac:dyDescent="0.25">
      <c r="A151" s="79"/>
      <c r="B151" s="49"/>
      <c r="C151" s="80">
        <v>6409</v>
      </c>
      <c r="D151" s="59" t="s">
        <v>72</v>
      </c>
      <c r="E151" s="81">
        <v>-57850000</v>
      </c>
    </row>
    <row r="152" spans="1:5" ht="15" customHeight="1" x14ac:dyDescent="0.25">
      <c r="A152" s="82"/>
      <c r="B152" s="83"/>
      <c r="C152" s="25" t="s">
        <v>54</v>
      </c>
      <c r="D152" s="26"/>
      <c r="E152" s="27">
        <f>SUM(E151:E151)</f>
        <v>-57850000</v>
      </c>
    </row>
    <row r="153" spans="1:5" ht="15" customHeight="1" x14ac:dyDescent="0.25"/>
    <row r="154" spans="1:5" ht="15" customHeight="1" x14ac:dyDescent="0.25"/>
    <row r="155" spans="1:5" ht="15" customHeight="1" x14ac:dyDescent="0.25"/>
    <row r="156" spans="1:5" ht="15" customHeight="1" x14ac:dyDescent="0.25"/>
    <row r="157" spans="1:5" ht="15" customHeight="1" x14ac:dyDescent="0.25"/>
    <row r="158" spans="1:5" ht="15" customHeight="1" x14ac:dyDescent="0.25"/>
    <row r="159" spans="1:5" ht="15" customHeight="1" x14ac:dyDescent="0.25"/>
    <row r="160" spans="1:5" ht="15" customHeight="1" x14ac:dyDescent="0.25"/>
    <row r="161" spans="1:5" ht="15" customHeight="1" x14ac:dyDescent="0.25">
      <c r="A161" s="44" t="s">
        <v>17</v>
      </c>
      <c r="B161" s="14"/>
      <c r="C161" s="14"/>
      <c r="D161" s="14"/>
      <c r="E161" s="12"/>
    </row>
    <row r="162" spans="1:5" ht="15" customHeight="1" x14ac:dyDescent="0.25">
      <c r="A162" s="10" t="s">
        <v>84</v>
      </c>
      <c r="B162" s="14"/>
      <c r="C162" s="14"/>
      <c r="D162" s="14"/>
      <c r="E162" s="45" t="s">
        <v>85</v>
      </c>
    </row>
    <row r="163" spans="1:5" ht="15" customHeight="1" x14ac:dyDescent="0.25">
      <c r="A163" s="71"/>
      <c r="B163" s="12"/>
      <c r="C163" s="14"/>
      <c r="D163" s="14"/>
      <c r="E163" s="15"/>
    </row>
    <row r="164" spans="1:5" ht="15" customHeight="1" x14ac:dyDescent="0.25">
      <c r="A164" s="16"/>
      <c r="B164" s="16"/>
      <c r="C164" s="17" t="s">
        <v>50</v>
      </c>
      <c r="D164" s="33" t="s">
        <v>56</v>
      </c>
      <c r="E164" s="19" t="s">
        <v>52</v>
      </c>
    </row>
    <row r="165" spans="1:5" ht="15" customHeight="1" x14ac:dyDescent="0.25">
      <c r="A165" s="16"/>
      <c r="B165" s="16"/>
      <c r="C165" s="36">
        <v>3316</v>
      </c>
      <c r="D165" s="85" t="s">
        <v>86</v>
      </c>
      <c r="E165" s="86">
        <v>20000</v>
      </c>
    </row>
    <row r="166" spans="1:5" ht="15" customHeight="1" x14ac:dyDescent="0.25">
      <c r="A166" s="16"/>
      <c r="B166" s="16"/>
      <c r="C166" s="36">
        <v>3319</v>
      </c>
      <c r="D166" s="85" t="s">
        <v>86</v>
      </c>
      <c r="E166" s="86">
        <v>30000</v>
      </c>
    </row>
    <row r="167" spans="1:5" ht="15" customHeight="1" x14ac:dyDescent="0.25">
      <c r="A167" s="16"/>
      <c r="B167" s="16"/>
      <c r="C167" s="36">
        <v>3419</v>
      </c>
      <c r="D167" s="59" t="s">
        <v>75</v>
      </c>
      <c r="E167" s="86">
        <v>4000000</v>
      </c>
    </row>
    <row r="168" spans="1:5" ht="15" customHeight="1" x14ac:dyDescent="0.25">
      <c r="A168" s="16"/>
      <c r="B168" s="16"/>
      <c r="C168" s="36">
        <v>3419</v>
      </c>
      <c r="D168" s="59" t="s">
        <v>87</v>
      </c>
      <c r="E168" s="86">
        <f>1000000+8800000+44000000</f>
        <v>53800000</v>
      </c>
    </row>
    <row r="169" spans="1:5" ht="15" customHeight="1" x14ac:dyDescent="0.25">
      <c r="A169" s="75"/>
      <c r="B169" s="75"/>
      <c r="C169" s="25" t="s">
        <v>54</v>
      </c>
      <c r="D169" s="26"/>
      <c r="E169" s="27">
        <f>SUM(E165:E168)</f>
        <v>57850000</v>
      </c>
    </row>
    <row r="170" spans="1:5" ht="15" customHeight="1" x14ac:dyDescent="0.25"/>
    <row r="171" spans="1:5" ht="15" customHeight="1" x14ac:dyDescent="0.25"/>
    <row r="172" spans="1:5" ht="15" customHeight="1" x14ac:dyDescent="0.3">
      <c r="A172" s="4" t="s">
        <v>88</v>
      </c>
    </row>
    <row r="173" spans="1:5" ht="15" customHeight="1" x14ac:dyDescent="0.25">
      <c r="A173" s="165" t="s">
        <v>68</v>
      </c>
      <c r="B173" s="165"/>
      <c r="C173" s="165"/>
      <c r="D173" s="165"/>
      <c r="E173" s="165"/>
    </row>
    <row r="174" spans="1:5" ht="15" customHeight="1" x14ac:dyDescent="0.25">
      <c r="A174" s="165"/>
      <c r="B174" s="165"/>
      <c r="C174" s="165"/>
      <c r="D174" s="165"/>
      <c r="E174" s="165"/>
    </row>
    <row r="175" spans="1:5" ht="15" customHeight="1" x14ac:dyDescent="0.25">
      <c r="A175" s="168" t="s">
        <v>89</v>
      </c>
      <c r="B175" s="168"/>
      <c r="C175" s="168"/>
      <c r="D175" s="168"/>
      <c r="E175" s="168"/>
    </row>
    <row r="176" spans="1:5" ht="15" customHeight="1" x14ac:dyDescent="0.25">
      <c r="A176" s="168"/>
      <c r="B176" s="168"/>
      <c r="C176" s="168"/>
      <c r="D176" s="168"/>
      <c r="E176" s="168"/>
    </row>
    <row r="177" spans="1:5" ht="15" customHeight="1" x14ac:dyDescent="0.25">
      <c r="A177" s="168"/>
      <c r="B177" s="168"/>
      <c r="C177" s="168"/>
      <c r="D177" s="168"/>
      <c r="E177" s="168"/>
    </row>
    <row r="178" spans="1:5" ht="15" customHeight="1" x14ac:dyDescent="0.25">
      <c r="A178" s="168"/>
      <c r="B178" s="168"/>
      <c r="C178" s="168"/>
      <c r="D178" s="168"/>
      <c r="E178" s="168"/>
    </row>
    <row r="179" spans="1:5" ht="15" customHeight="1" x14ac:dyDescent="0.25">
      <c r="A179" s="168"/>
      <c r="B179" s="168"/>
      <c r="C179" s="168"/>
      <c r="D179" s="168"/>
      <c r="E179" s="168"/>
    </row>
    <row r="180" spans="1:5" ht="15" customHeight="1" x14ac:dyDescent="0.25">
      <c r="A180" s="168"/>
      <c r="B180" s="168"/>
      <c r="C180" s="168"/>
      <c r="D180" s="168"/>
      <c r="E180" s="168"/>
    </row>
    <row r="181" spans="1:5" ht="15" customHeight="1" x14ac:dyDescent="0.25">
      <c r="A181" s="168"/>
      <c r="B181" s="168"/>
      <c r="C181" s="168"/>
      <c r="D181" s="168"/>
      <c r="E181" s="168"/>
    </row>
    <row r="182" spans="1:5" ht="15" customHeight="1" x14ac:dyDescent="0.25">
      <c r="A182" s="168"/>
      <c r="B182" s="168"/>
      <c r="C182" s="168"/>
      <c r="D182" s="168"/>
      <c r="E182" s="168"/>
    </row>
    <row r="183" spans="1:5" ht="15" customHeight="1" x14ac:dyDescent="0.25">
      <c r="A183" s="12"/>
      <c r="B183" s="72"/>
      <c r="C183" s="12"/>
      <c r="D183" s="12"/>
      <c r="E183" s="12"/>
    </row>
    <row r="184" spans="1:5" ht="15" customHeight="1" x14ac:dyDescent="0.25">
      <c r="A184" s="44" t="s">
        <v>17</v>
      </c>
      <c r="B184" s="14"/>
      <c r="C184" s="14"/>
      <c r="D184" s="14"/>
      <c r="E184" s="14"/>
    </row>
    <row r="185" spans="1:5" ht="15" customHeight="1" x14ac:dyDescent="0.25">
      <c r="A185" s="71" t="s">
        <v>70</v>
      </c>
      <c r="B185" s="14"/>
      <c r="C185" s="14"/>
      <c r="D185" s="14"/>
      <c r="E185" s="45" t="s">
        <v>71</v>
      </c>
    </row>
    <row r="186" spans="1:5" ht="15" customHeight="1" x14ac:dyDescent="0.25">
      <c r="A186" s="44"/>
      <c r="B186" s="12"/>
      <c r="C186" s="14"/>
      <c r="D186" s="14"/>
      <c r="E186" s="15"/>
    </row>
    <row r="187" spans="1:5" ht="15" customHeight="1" x14ac:dyDescent="0.25">
      <c r="A187" s="16"/>
      <c r="B187" s="16"/>
      <c r="C187" s="17" t="s">
        <v>50</v>
      </c>
      <c r="D187" s="33" t="s">
        <v>56</v>
      </c>
      <c r="E187" s="19" t="s">
        <v>52</v>
      </c>
    </row>
    <row r="188" spans="1:5" ht="15" customHeight="1" x14ac:dyDescent="0.25">
      <c r="A188" s="79"/>
      <c r="B188" s="49"/>
      <c r="C188" s="80">
        <v>6409</v>
      </c>
      <c r="D188" s="59" t="s">
        <v>72</v>
      </c>
      <c r="E188" s="81">
        <v>-300000</v>
      </c>
    </row>
    <row r="189" spans="1:5" ht="15" customHeight="1" x14ac:dyDescent="0.25">
      <c r="A189" s="82"/>
      <c r="B189" s="83"/>
      <c r="C189" s="25" t="s">
        <v>54</v>
      </c>
      <c r="D189" s="26"/>
      <c r="E189" s="27">
        <f>E188</f>
        <v>-300000</v>
      </c>
    </row>
    <row r="190" spans="1:5" ht="15" customHeight="1" x14ac:dyDescent="0.25">
      <c r="A190" s="12"/>
      <c r="B190" s="72"/>
      <c r="C190" s="12"/>
      <c r="D190" s="12"/>
      <c r="E190" s="12"/>
    </row>
    <row r="191" spans="1:5" ht="15" customHeight="1" x14ac:dyDescent="0.25">
      <c r="A191" s="44" t="s">
        <v>17</v>
      </c>
      <c r="B191" s="70"/>
      <c r="C191" s="14"/>
      <c r="D191" s="14"/>
      <c r="E191" s="14"/>
    </row>
    <row r="192" spans="1:5" ht="15" customHeight="1" x14ac:dyDescent="0.25">
      <c r="A192" s="71" t="s">
        <v>73</v>
      </c>
      <c r="B192" s="72"/>
      <c r="C192" s="12"/>
      <c r="D192" s="12"/>
      <c r="E192" s="12" t="s">
        <v>74</v>
      </c>
    </row>
    <row r="193" spans="1:5" ht="15" customHeight="1" x14ac:dyDescent="0.25">
      <c r="A193" s="12"/>
      <c r="B193" s="73"/>
      <c r="C193" s="14"/>
      <c r="D193" s="12"/>
      <c r="E193" s="74"/>
    </row>
    <row r="194" spans="1:5" ht="15" customHeight="1" x14ac:dyDescent="0.25">
      <c r="B194" s="31"/>
      <c r="C194" s="17" t="s">
        <v>50</v>
      </c>
      <c r="D194" s="62" t="s">
        <v>56</v>
      </c>
      <c r="E194" s="17" t="s">
        <v>52</v>
      </c>
    </row>
    <row r="195" spans="1:5" ht="15" customHeight="1" x14ac:dyDescent="0.25">
      <c r="B195" s="75"/>
      <c r="C195" s="21">
        <v>4399</v>
      </c>
      <c r="D195" s="59" t="s">
        <v>87</v>
      </c>
      <c r="E195" s="76">
        <v>300000</v>
      </c>
    </row>
    <row r="196" spans="1:5" ht="15" customHeight="1" x14ac:dyDescent="0.25">
      <c r="B196" s="24"/>
      <c r="C196" s="25" t="s">
        <v>54</v>
      </c>
      <c r="D196" s="77"/>
      <c r="E196" s="78">
        <f>SUM(E195:E195)</f>
        <v>300000</v>
      </c>
    </row>
    <row r="197" spans="1:5" ht="15" customHeight="1" x14ac:dyDescent="0.25"/>
    <row r="198" spans="1:5" ht="15" customHeight="1" x14ac:dyDescent="0.25"/>
    <row r="199" spans="1:5" ht="15" customHeight="1" x14ac:dyDescent="0.3">
      <c r="A199" s="4" t="s">
        <v>90</v>
      </c>
    </row>
    <row r="200" spans="1:5" ht="15" customHeight="1" x14ac:dyDescent="0.25">
      <c r="A200" s="165" t="s">
        <v>91</v>
      </c>
      <c r="B200" s="165"/>
      <c r="C200" s="165"/>
      <c r="D200" s="165"/>
      <c r="E200" s="165"/>
    </row>
    <row r="201" spans="1:5" ht="15" customHeight="1" x14ac:dyDescent="0.25">
      <c r="A201" s="165"/>
      <c r="B201" s="165"/>
      <c r="C201" s="165"/>
      <c r="D201" s="165"/>
      <c r="E201" s="165"/>
    </row>
    <row r="202" spans="1:5" ht="15" customHeight="1" x14ac:dyDescent="0.25">
      <c r="A202" s="168" t="s">
        <v>92</v>
      </c>
      <c r="B202" s="168"/>
      <c r="C202" s="168"/>
      <c r="D202" s="168"/>
      <c r="E202" s="168"/>
    </row>
    <row r="203" spans="1:5" ht="15" customHeight="1" x14ac:dyDescent="0.25">
      <c r="A203" s="168"/>
      <c r="B203" s="168"/>
      <c r="C203" s="168"/>
      <c r="D203" s="168"/>
      <c r="E203" s="168"/>
    </row>
    <row r="204" spans="1:5" ht="15" customHeight="1" x14ac:dyDescent="0.25">
      <c r="A204" s="168"/>
      <c r="B204" s="168"/>
      <c r="C204" s="168"/>
      <c r="D204" s="168"/>
      <c r="E204" s="168"/>
    </row>
    <row r="205" spans="1:5" ht="15" customHeight="1" x14ac:dyDescent="0.25">
      <c r="A205" s="168"/>
      <c r="B205" s="168"/>
      <c r="C205" s="168"/>
      <c r="D205" s="168"/>
      <c r="E205" s="168"/>
    </row>
    <row r="206" spans="1:5" ht="15" customHeight="1" x14ac:dyDescent="0.25">
      <c r="A206" s="168"/>
      <c r="B206" s="168"/>
      <c r="C206" s="168"/>
      <c r="D206" s="168"/>
      <c r="E206" s="168"/>
    </row>
    <row r="207" spans="1:5" ht="15" customHeight="1" x14ac:dyDescent="0.25">
      <c r="A207" s="168"/>
      <c r="B207" s="168"/>
      <c r="C207" s="168"/>
      <c r="D207" s="168"/>
      <c r="E207" s="168"/>
    </row>
    <row r="208" spans="1:5" ht="15" customHeight="1" x14ac:dyDescent="0.25">
      <c r="A208" s="168"/>
      <c r="B208" s="168"/>
      <c r="C208" s="168"/>
      <c r="D208" s="168"/>
      <c r="E208" s="168"/>
    </row>
    <row r="209" spans="1:5" ht="15" customHeight="1" x14ac:dyDescent="0.25">
      <c r="A209" s="168"/>
      <c r="B209" s="168"/>
      <c r="C209" s="168"/>
      <c r="D209" s="168"/>
      <c r="E209" s="168"/>
    </row>
    <row r="210" spans="1:5" ht="15" customHeight="1" x14ac:dyDescent="0.25">
      <c r="A210" s="12"/>
      <c r="B210" s="72"/>
      <c r="C210" s="12"/>
      <c r="D210" s="12"/>
      <c r="E210" s="12"/>
    </row>
    <row r="211" spans="1:5" ht="15" customHeight="1" x14ac:dyDescent="0.25">
      <c r="A211" s="12"/>
      <c r="B211" s="72"/>
      <c r="C211" s="12"/>
      <c r="D211" s="12"/>
      <c r="E211" s="12"/>
    </row>
    <row r="212" spans="1:5" ht="15" customHeight="1" x14ac:dyDescent="0.25">
      <c r="A212" s="12"/>
      <c r="B212" s="72"/>
      <c r="C212" s="12"/>
      <c r="D212" s="12"/>
      <c r="E212" s="12"/>
    </row>
    <row r="213" spans="1:5" ht="15" customHeight="1" x14ac:dyDescent="0.25">
      <c r="A213" s="12"/>
      <c r="B213" s="72"/>
      <c r="C213" s="12"/>
      <c r="D213" s="12"/>
      <c r="E213" s="12"/>
    </row>
    <row r="214" spans="1:5" ht="15" customHeight="1" x14ac:dyDescent="0.25">
      <c r="A214" s="44" t="s">
        <v>17</v>
      </c>
      <c r="B214" s="14"/>
      <c r="C214" s="14"/>
      <c r="D214" s="14"/>
      <c r="E214" s="14"/>
    </row>
    <row r="215" spans="1:5" ht="15" customHeight="1" x14ac:dyDescent="0.25">
      <c r="A215" s="71" t="s">
        <v>70</v>
      </c>
      <c r="B215" s="14"/>
      <c r="C215" s="14"/>
      <c r="D215" s="14"/>
      <c r="E215" s="45" t="s">
        <v>71</v>
      </c>
    </row>
    <row r="216" spans="1:5" ht="15" customHeight="1" x14ac:dyDescent="0.25">
      <c r="A216" s="44"/>
      <c r="B216" s="12"/>
      <c r="C216" s="14"/>
      <c r="D216" s="14"/>
      <c r="E216" s="15"/>
    </row>
    <row r="217" spans="1:5" ht="15" customHeight="1" x14ac:dyDescent="0.25">
      <c r="A217" s="16"/>
      <c r="B217" s="16"/>
      <c r="C217" s="17" t="s">
        <v>50</v>
      </c>
      <c r="D217" s="33" t="s">
        <v>56</v>
      </c>
      <c r="E217" s="19" t="s">
        <v>52</v>
      </c>
    </row>
    <row r="218" spans="1:5" ht="15" customHeight="1" x14ac:dyDescent="0.25">
      <c r="A218" s="79"/>
      <c r="B218" s="49"/>
      <c r="C218" s="80">
        <v>6409</v>
      </c>
      <c r="D218" s="59" t="s">
        <v>72</v>
      </c>
      <c r="E218" s="81">
        <v>-1538988</v>
      </c>
    </row>
    <row r="219" spans="1:5" ht="15" customHeight="1" x14ac:dyDescent="0.25">
      <c r="A219" s="82"/>
      <c r="B219" s="83"/>
      <c r="C219" s="25" t="s">
        <v>54</v>
      </c>
      <c r="D219" s="26"/>
      <c r="E219" s="27">
        <f>E218</f>
        <v>-1538988</v>
      </c>
    </row>
    <row r="220" spans="1:5" ht="15" customHeight="1" x14ac:dyDescent="0.25">
      <c r="A220" s="12"/>
      <c r="B220" s="72"/>
      <c r="C220" s="12"/>
      <c r="D220" s="12"/>
      <c r="E220" s="12"/>
    </row>
    <row r="221" spans="1:5" ht="15" customHeight="1" x14ac:dyDescent="0.25">
      <c r="A221" s="44" t="s">
        <v>17</v>
      </c>
      <c r="B221" s="70"/>
      <c r="C221" s="14"/>
      <c r="D221" s="14"/>
      <c r="E221" s="14"/>
    </row>
    <row r="222" spans="1:5" ht="15" customHeight="1" x14ac:dyDescent="0.25">
      <c r="A222" s="10" t="s">
        <v>93</v>
      </c>
      <c r="B222" s="9"/>
      <c r="C222" s="9"/>
      <c r="D222" s="9"/>
      <c r="E222" s="11" t="s">
        <v>94</v>
      </c>
    </row>
    <row r="223" spans="1:5" ht="15" customHeight="1" x14ac:dyDescent="0.25">
      <c r="A223" s="12"/>
      <c r="B223" s="73"/>
      <c r="C223" s="14"/>
      <c r="D223" s="12"/>
      <c r="E223" s="74"/>
    </row>
    <row r="224" spans="1:5" ht="15" customHeight="1" x14ac:dyDescent="0.25">
      <c r="B224" s="31"/>
      <c r="C224" s="17" t="s">
        <v>50</v>
      </c>
      <c r="D224" s="62" t="s">
        <v>56</v>
      </c>
      <c r="E224" s="17" t="s">
        <v>52</v>
      </c>
    </row>
    <row r="225" spans="1:5" ht="15" customHeight="1" x14ac:dyDescent="0.25">
      <c r="B225" s="75"/>
      <c r="C225" s="21">
        <v>2212</v>
      </c>
      <c r="D225" s="59" t="s">
        <v>87</v>
      </c>
      <c r="E225" s="76">
        <v>1538988</v>
      </c>
    </row>
    <row r="226" spans="1:5" ht="15" customHeight="1" x14ac:dyDescent="0.25">
      <c r="B226" s="24"/>
      <c r="C226" s="25" t="s">
        <v>54</v>
      </c>
      <c r="D226" s="77"/>
      <c r="E226" s="78">
        <f>SUM(E225:E225)</f>
        <v>1538988</v>
      </c>
    </row>
    <row r="227" spans="1:5" ht="15" customHeight="1" x14ac:dyDescent="0.25"/>
    <row r="228" spans="1:5" ht="15" customHeight="1" x14ac:dyDescent="0.25"/>
    <row r="229" spans="1:5" ht="15" customHeight="1" x14ac:dyDescent="0.3">
      <c r="A229" s="4" t="s">
        <v>95</v>
      </c>
    </row>
    <row r="230" spans="1:5" ht="15" customHeight="1" x14ac:dyDescent="0.25">
      <c r="A230" s="165" t="s">
        <v>68</v>
      </c>
      <c r="B230" s="165"/>
      <c r="C230" s="165"/>
      <c r="D230" s="165"/>
      <c r="E230" s="165"/>
    </row>
    <row r="231" spans="1:5" ht="15" customHeight="1" x14ac:dyDescent="0.25">
      <c r="A231" s="165"/>
      <c r="B231" s="165"/>
      <c r="C231" s="165"/>
      <c r="D231" s="165"/>
      <c r="E231" s="165"/>
    </row>
    <row r="232" spans="1:5" ht="15" customHeight="1" x14ac:dyDescent="0.25">
      <c r="A232" s="168" t="s">
        <v>96</v>
      </c>
      <c r="B232" s="168"/>
      <c r="C232" s="168"/>
      <c r="D232" s="168"/>
      <c r="E232" s="168"/>
    </row>
    <row r="233" spans="1:5" ht="15" customHeight="1" x14ac:dyDescent="0.25">
      <c r="A233" s="168"/>
      <c r="B233" s="168"/>
      <c r="C233" s="168"/>
      <c r="D233" s="168"/>
      <c r="E233" s="168"/>
    </row>
    <row r="234" spans="1:5" ht="15" customHeight="1" x14ac:dyDescent="0.25">
      <c r="A234" s="168"/>
      <c r="B234" s="168"/>
      <c r="C234" s="168"/>
      <c r="D234" s="168"/>
      <c r="E234" s="168"/>
    </row>
    <row r="235" spans="1:5" ht="15" customHeight="1" x14ac:dyDescent="0.25">
      <c r="A235" s="168"/>
      <c r="B235" s="168"/>
      <c r="C235" s="168"/>
      <c r="D235" s="168"/>
      <c r="E235" s="168"/>
    </row>
    <row r="236" spans="1:5" ht="15" customHeight="1" x14ac:dyDescent="0.25">
      <c r="A236" s="168"/>
      <c r="B236" s="168"/>
      <c r="C236" s="168"/>
      <c r="D236" s="168"/>
      <c r="E236" s="168"/>
    </row>
    <row r="237" spans="1:5" ht="15" customHeight="1" x14ac:dyDescent="0.25">
      <c r="A237" s="168"/>
      <c r="B237" s="168"/>
      <c r="C237" s="168"/>
      <c r="D237" s="168"/>
      <c r="E237" s="168"/>
    </row>
    <row r="238" spans="1:5" ht="15" customHeight="1" x14ac:dyDescent="0.25">
      <c r="A238" s="168"/>
      <c r="B238" s="168"/>
      <c r="C238" s="168"/>
      <c r="D238" s="168"/>
      <c r="E238" s="168"/>
    </row>
    <row r="239" spans="1:5" ht="15" customHeight="1" x14ac:dyDescent="0.25">
      <c r="A239" s="12"/>
      <c r="B239" s="72"/>
      <c r="C239" s="12"/>
      <c r="D239" s="12"/>
      <c r="E239" s="12"/>
    </row>
    <row r="240" spans="1:5" ht="15" customHeight="1" x14ac:dyDescent="0.25">
      <c r="A240" s="44" t="s">
        <v>17</v>
      </c>
      <c r="B240" s="14"/>
      <c r="C240" s="14"/>
      <c r="D240" s="14"/>
      <c r="E240" s="14"/>
    </row>
    <row r="241" spans="1:5" ht="15" customHeight="1" x14ac:dyDescent="0.25">
      <c r="A241" s="71" t="s">
        <v>70</v>
      </c>
      <c r="B241" s="14"/>
      <c r="C241" s="14"/>
      <c r="D241" s="14"/>
      <c r="E241" s="45" t="s">
        <v>71</v>
      </c>
    </row>
    <row r="242" spans="1:5" ht="15" customHeight="1" x14ac:dyDescent="0.25">
      <c r="A242" s="44"/>
      <c r="B242" s="12"/>
      <c r="C242" s="14"/>
      <c r="D242" s="14"/>
      <c r="E242" s="15"/>
    </row>
    <row r="243" spans="1:5" ht="15" customHeight="1" x14ac:dyDescent="0.25">
      <c r="A243" s="16"/>
      <c r="B243" s="16"/>
      <c r="C243" s="17" t="s">
        <v>50</v>
      </c>
      <c r="D243" s="33" t="s">
        <v>56</v>
      </c>
      <c r="E243" s="19" t="s">
        <v>52</v>
      </c>
    </row>
    <row r="244" spans="1:5" ht="15" customHeight="1" x14ac:dyDescent="0.25">
      <c r="A244" s="79"/>
      <c r="B244" s="49"/>
      <c r="C244" s="80">
        <v>6409</v>
      </c>
      <c r="D244" s="59" t="s">
        <v>72</v>
      </c>
      <c r="E244" s="81">
        <v>-430000</v>
      </c>
    </row>
    <row r="245" spans="1:5" ht="15" customHeight="1" x14ac:dyDescent="0.25">
      <c r="A245" s="82"/>
      <c r="B245" s="83"/>
      <c r="C245" s="25" t="s">
        <v>54</v>
      </c>
      <c r="D245" s="26"/>
      <c r="E245" s="27">
        <f>E244</f>
        <v>-430000</v>
      </c>
    </row>
    <row r="246" spans="1:5" ht="15" customHeight="1" x14ac:dyDescent="0.25">
      <c r="A246" s="12"/>
      <c r="B246" s="72"/>
      <c r="C246" s="12"/>
      <c r="D246" s="12"/>
      <c r="E246" s="12"/>
    </row>
    <row r="247" spans="1:5" ht="15" customHeight="1" x14ac:dyDescent="0.25">
      <c r="A247" s="44" t="s">
        <v>17</v>
      </c>
      <c r="B247" s="70"/>
      <c r="C247" s="14"/>
      <c r="D247" s="14"/>
      <c r="E247" s="14"/>
    </row>
    <row r="248" spans="1:5" ht="15" customHeight="1" x14ac:dyDescent="0.25">
      <c r="A248" s="71" t="s">
        <v>73</v>
      </c>
      <c r="B248" s="72"/>
      <c r="C248" s="12"/>
      <c r="D248" s="12"/>
      <c r="E248" s="12" t="s">
        <v>74</v>
      </c>
    </row>
    <row r="249" spans="1:5" ht="15" customHeight="1" x14ac:dyDescent="0.25">
      <c r="A249" s="12"/>
      <c r="B249" s="73"/>
      <c r="C249" s="14"/>
      <c r="D249" s="12"/>
      <c r="E249" s="74"/>
    </row>
    <row r="250" spans="1:5" ht="15" customHeight="1" x14ac:dyDescent="0.25">
      <c r="B250" s="31"/>
      <c r="C250" s="17" t="s">
        <v>50</v>
      </c>
      <c r="D250" s="62" t="s">
        <v>56</v>
      </c>
      <c r="E250" s="17" t="s">
        <v>52</v>
      </c>
    </row>
    <row r="251" spans="1:5" ht="15" customHeight="1" x14ac:dyDescent="0.25">
      <c r="B251" s="75"/>
      <c r="C251" s="21">
        <v>4399</v>
      </c>
      <c r="D251" s="59" t="s">
        <v>97</v>
      </c>
      <c r="E251" s="76">
        <v>430000</v>
      </c>
    </row>
    <row r="252" spans="1:5" ht="15" customHeight="1" x14ac:dyDescent="0.25">
      <c r="B252" s="24"/>
      <c r="C252" s="25" t="s">
        <v>54</v>
      </c>
      <c r="D252" s="77"/>
      <c r="E252" s="78">
        <f>SUM(E251:E251)</f>
        <v>430000</v>
      </c>
    </row>
    <row r="253" spans="1:5" ht="15" customHeight="1" x14ac:dyDescent="0.25"/>
    <row r="254" spans="1:5" ht="15" customHeight="1" x14ac:dyDescent="0.25"/>
    <row r="255" spans="1:5" ht="15" customHeight="1" x14ac:dyDescent="0.3">
      <c r="A255" s="4" t="s">
        <v>98</v>
      </c>
    </row>
    <row r="256" spans="1:5" ht="15" customHeight="1" x14ac:dyDescent="0.25">
      <c r="A256" s="166" t="s">
        <v>99</v>
      </c>
      <c r="B256" s="166"/>
      <c r="C256" s="166"/>
      <c r="D256" s="166"/>
      <c r="E256" s="166"/>
    </row>
    <row r="257" spans="1:5" ht="15" customHeight="1" x14ac:dyDescent="0.25">
      <c r="A257" s="166"/>
      <c r="B257" s="166"/>
      <c r="C257" s="166"/>
      <c r="D257" s="166"/>
      <c r="E257" s="166"/>
    </row>
    <row r="258" spans="1:5" ht="15" customHeight="1" x14ac:dyDescent="0.25">
      <c r="A258" s="168" t="s">
        <v>100</v>
      </c>
      <c r="B258" s="168"/>
      <c r="C258" s="168"/>
      <c r="D258" s="168"/>
      <c r="E258" s="168"/>
    </row>
    <row r="259" spans="1:5" ht="15" customHeight="1" x14ac:dyDescent="0.25">
      <c r="A259" s="168"/>
      <c r="B259" s="168"/>
      <c r="C259" s="168"/>
      <c r="D259" s="168"/>
      <c r="E259" s="168"/>
    </row>
    <row r="260" spans="1:5" ht="15" customHeight="1" x14ac:dyDescent="0.25">
      <c r="A260" s="168"/>
      <c r="B260" s="168"/>
      <c r="C260" s="168"/>
      <c r="D260" s="168"/>
      <c r="E260" s="168"/>
    </row>
    <row r="261" spans="1:5" ht="15" customHeight="1" x14ac:dyDescent="0.25">
      <c r="A261" s="168"/>
      <c r="B261" s="168"/>
      <c r="C261" s="168"/>
      <c r="D261" s="168"/>
      <c r="E261" s="168"/>
    </row>
    <row r="262" spans="1:5" ht="15" customHeight="1" x14ac:dyDescent="0.25">
      <c r="A262" s="168"/>
      <c r="B262" s="168"/>
      <c r="C262" s="168"/>
      <c r="D262" s="168"/>
      <c r="E262" s="168"/>
    </row>
    <row r="263" spans="1:5" ht="15" customHeight="1" x14ac:dyDescent="0.25">
      <c r="A263" s="168"/>
      <c r="B263" s="168"/>
      <c r="C263" s="168"/>
      <c r="D263" s="168"/>
      <c r="E263" s="168"/>
    </row>
    <row r="264" spans="1:5" ht="15" customHeight="1" x14ac:dyDescent="0.25">
      <c r="A264" s="168"/>
      <c r="B264" s="168"/>
      <c r="C264" s="168"/>
      <c r="D264" s="168"/>
      <c r="E264" s="168"/>
    </row>
    <row r="265" spans="1:5" ht="15" customHeight="1" x14ac:dyDescent="0.25">
      <c r="A265" s="87"/>
      <c r="B265" s="87"/>
      <c r="C265" s="87"/>
      <c r="D265" s="87"/>
      <c r="E265" s="87"/>
    </row>
    <row r="266" spans="1:5" ht="15" customHeight="1" x14ac:dyDescent="0.25">
      <c r="A266" s="87"/>
      <c r="B266" s="87"/>
      <c r="C266" s="87"/>
      <c r="D266" s="87"/>
      <c r="E266" s="87"/>
    </row>
    <row r="267" spans="1:5" ht="15" customHeight="1" x14ac:dyDescent="0.25">
      <c r="A267" s="7" t="s">
        <v>17</v>
      </c>
      <c r="B267" s="9"/>
      <c r="C267" s="9"/>
      <c r="D267" s="9"/>
      <c r="E267" s="9"/>
    </row>
    <row r="268" spans="1:5" ht="15" customHeight="1" x14ac:dyDescent="0.25">
      <c r="A268" s="10" t="s">
        <v>70</v>
      </c>
      <c r="B268" s="9"/>
      <c r="C268" s="9"/>
      <c r="D268" s="9"/>
      <c r="E268" s="11" t="s">
        <v>71</v>
      </c>
    </row>
    <row r="269" spans="1:5" ht="15" customHeight="1" x14ac:dyDescent="0.25">
      <c r="A269" s="28"/>
      <c r="B269" s="7"/>
      <c r="C269" s="9"/>
      <c r="D269" s="9"/>
      <c r="E269" s="61"/>
    </row>
    <row r="270" spans="1:5" ht="15" customHeight="1" x14ac:dyDescent="0.25">
      <c r="A270" s="31"/>
      <c r="B270" s="16"/>
      <c r="C270" s="32" t="s">
        <v>50</v>
      </c>
      <c r="D270" s="33" t="s">
        <v>56</v>
      </c>
      <c r="E270" s="32" t="s">
        <v>52</v>
      </c>
    </row>
    <row r="271" spans="1:5" ht="15" customHeight="1" x14ac:dyDescent="0.25">
      <c r="A271" s="58"/>
      <c r="B271" s="88"/>
      <c r="C271" s="36">
        <v>6409</v>
      </c>
      <c r="D271" s="59" t="s">
        <v>72</v>
      </c>
      <c r="E271" s="23">
        <v>-1110000</v>
      </c>
    </row>
    <row r="272" spans="1:5" ht="15" customHeight="1" x14ac:dyDescent="0.25">
      <c r="A272" s="38"/>
      <c r="B272" s="24"/>
      <c r="C272" s="40" t="s">
        <v>54</v>
      </c>
      <c r="D272" s="41"/>
      <c r="E272" s="42">
        <f>SUM(E271:E271)</f>
        <v>-1110000</v>
      </c>
    </row>
    <row r="273" spans="1:5" ht="15" customHeight="1" x14ac:dyDescent="0.25">
      <c r="A273" s="87"/>
      <c r="B273" s="87"/>
      <c r="C273" s="87"/>
      <c r="D273" s="87"/>
      <c r="E273" s="87"/>
    </row>
    <row r="274" spans="1:5" ht="15" customHeight="1" x14ac:dyDescent="0.25">
      <c r="A274" s="7" t="s">
        <v>17</v>
      </c>
      <c r="B274" s="9"/>
      <c r="C274" s="9"/>
      <c r="D274" s="12"/>
      <c r="E274" s="12"/>
    </row>
    <row r="275" spans="1:5" ht="15" customHeight="1" x14ac:dyDescent="0.25">
      <c r="A275" s="10" t="s">
        <v>48</v>
      </c>
      <c r="B275" s="9"/>
      <c r="C275" s="9"/>
      <c r="D275" s="9"/>
      <c r="E275" s="11" t="s">
        <v>49</v>
      </c>
    </row>
    <row r="276" spans="1:5" ht="15" customHeight="1" x14ac:dyDescent="0.25">
      <c r="A276" s="28"/>
      <c r="B276" s="29"/>
      <c r="C276" s="9"/>
      <c r="D276" s="28"/>
      <c r="E276" s="30"/>
    </row>
    <row r="277" spans="1:5" ht="15" customHeight="1" x14ac:dyDescent="0.25">
      <c r="A277" s="31"/>
      <c r="B277" s="17" t="s">
        <v>55</v>
      </c>
      <c r="C277" s="32" t="s">
        <v>50</v>
      </c>
      <c r="D277" s="33" t="s">
        <v>56</v>
      </c>
      <c r="E277" s="32" t="s">
        <v>52</v>
      </c>
    </row>
    <row r="278" spans="1:5" ht="15" customHeight="1" x14ac:dyDescent="0.25">
      <c r="A278" s="34"/>
      <c r="B278" s="35">
        <v>10</v>
      </c>
      <c r="C278" s="36"/>
      <c r="D278" s="59" t="s">
        <v>97</v>
      </c>
      <c r="E278" s="23">
        <v>11000</v>
      </c>
    </row>
    <row r="279" spans="1:5" ht="15" customHeight="1" x14ac:dyDescent="0.25">
      <c r="A279" s="34"/>
      <c r="B279" s="35">
        <v>10</v>
      </c>
      <c r="C279" s="36"/>
      <c r="D279" s="37" t="s">
        <v>57</v>
      </c>
      <c r="E279" s="23">
        <v>24000</v>
      </c>
    </row>
    <row r="280" spans="1:5" ht="15" customHeight="1" x14ac:dyDescent="0.25">
      <c r="A280" s="34"/>
      <c r="B280" s="35">
        <v>13</v>
      </c>
      <c r="C280" s="36"/>
      <c r="D280" s="59" t="s">
        <v>97</v>
      </c>
      <c r="E280" s="23">
        <v>400000</v>
      </c>
    </row>
    <row r="281" spans="1:5" ht="15" customHeight="1" x14ac:dyDescent="0.25">
      <c r="A281" s="34"/>
      <c r="B281" s="35">
        <v>11</v>
      </c>
      <c r="C281" s="36"/>
      <c r="D281" s="59" t="s">
        <v>97</v>
      </c>
      <c r="E281" s="23">
        <v>500000</v>
      </c>
    </row>
    <row r="282" spans="1:5" ht="15" customHeight="1" x14ac:dyDescent="0.25">
      <c r="A282" s="34"/>
      <c r="B282" s="35">
        <v>11</v>
      </c>
      <c r="C282" s="36"/>
      <c r="D282" s="37" t="s">
        <v>57</v>
      </c>
      <c r="E282" s="23">
        <v>5000</v>
      </c>
    </row>
    <row r="283" spans="1:5" ht="15" customHeight="1" x14ac:dyDescent="0.25">
      <c r="A283" s="34"/>
      <c r="B283" s="35">
        <v>12</v>
      </c>
      <c r="C283" s="36"/>
      <c r="D283" s="37" t="s">
        <v>57</v>
      </c>
      <c r="E283" s="23">
        <v>20000</v>
      </c>
    </row>
    <row r="284" spans="1:5" ht="15" customHeight="1" x14ac:dyDescent="0.25">
      <c r="A284" s="34"/>
      <c r="B284" s="35">
        <v>14</v>
      </c>
      <c r="C284" s="36"/>
      <c r="D284" s="37" t="s">
        <v>57</v>
      </c>
      <c r="E284" s="23">
        <v>150000</v>
      </c>
    </row>
    <row r="285" spans="1:5" ht="15" customHeight="1" x14ac:dyDescent="0.25">
      <c r="A285" s="38"/>
      <c r="B285" s="39"/>
      <c r="C285" s="40" t="s">
        <v>54</v>
      </c>
      <c r="D285" s="41"/>
      <c r="E285" s="42">
        <f>SUM(E278:E284)</f>
        <v>1110000</v>
      </c>
    </row>
    <row r="286" spans="1:5" ht="15" customHeight="1" x14ac:dyDescent="0.25"/>
    <row r="287" spans="1:5" ht="15" customHeight="1" x14ac:dyDescent="0.25"/>
    <row r="288" spans="1:5" ht="15" customHeight="1" x14ac:dyDescent="0.3">
      <c r="A288" s="4" t="s">
        <v>101</v>
      </c>
    </row>
    <row r="289" spans="1:5" ht="15" customHeight="1" x14ac:dyDescent="0.25">
      <c r="A289" s="166" t="s">
        <v>99</v>
      </c>
      <c r="B289" s="166"/>
      <c r="C289" s="166"/>
      <c r="D289" s="166"/>
      <c r="E289" s="166"/>
    </row>
    <row r="290" spans="1:5" ht="15" customHeight="1" x14ac:dyDescent="0.25">
      <c r="A290" s="166"/>
      <c r="B290" s="166"/>
      <c r="C290" s="166"/>
      <c r="D290" s="166"/>
      <c r="E290" s="166"/>
    </row>
    <row r="291" spans="1:5" ht="15" customHeight="1" x14ac:dyDescent="0.25">
      <c r="A291" s="168" t="s">
        <v>102</v>
      </c>
      <c r="B291" s="168"/>
      <c r="C291" s="168"/>
      <c r="D291" s="168"/>
      <c r="E291" s="168"/>
    </row>
    <row r="292" spans="1:5" ht="15" customHeight="1" x14ac:dyDescent="0.25">
      <c r="A292" s="168"/>
      <c r="B292" s="168"/>
      <c r="C292" s="168"/>
      <c r="D292" s="168"/>
      <c r="E292" s="168"/>
    </row>
    <row r="293" spans="1:5" ht="15" customHeight="1" x14ac:dyDescent="0.25">
      <c r="A293" s="168"/>
      <c r="B293" s="168"/>
      <c r="C293" s="168"/>
      <c r="D293" s="168"/>
      <c r="E293" s="168"/>
    </row>
    <row r="294" spans="1:5" ht="15" customHeight="1" x14ac:dyDescent="0.25">
      <c r="A294" s="168"/>
      <c r="B294" s="168"/>
      <c r="C294" s="168"/>
      <c r="D294" s="168"/>
      <c r="E294" s="168"/>
    </row>
    <row r="295" spans="1:5" ht="15" customHeight="1" x14ac:dyDescent="0.25">
      <c r="A295" s="168"/>
      <c r="B295" s="168"/>
      <c r="C295" s="168"/>
      <c r="D295" s="168"/>
      <c r="E295" s="168"/>
    </row>
    <row r="296" spans="1:5" ht="15" customHeight="1" x14ac:dyDescent="0.25">
      <c r="A296" s="168"/>
      <c r="B296" s="168"/>
      <c r="C296" s="168"/>
      <c r="D296" s="168"/>
      <c r="E296" s="168"/>
    </row>
    <row r="297" spans="1:5" ht="15" customHeight="1" x14ac:dyDescent="0.25">
      <c r="A297" s="168"/>
      <c r="B297" s="168"/>
      <c r="C297" s="168"/>
      <c r="D297" s="168"/>
      <c r="E297" s="168"/>
    </row>
    <row r="298" spans="1:5" ht="15" customHeight="1" x14ac:dyDescent="0.25">
      <c r="A298" s="168"/>
      <c r="B298" s="168"/>
      <c r="C298" s="168"/>
      <c r="D298" s="168"/>
      <c r="E298" s="168"/>
    </row>
    <row r="299" spans="1:5" ht="15" customHeight="1" x14ac:dyDescent="0.25">
      <c r="A299" s="87"/>
      <c r="B299" s="87"/>
      <c r="C299" s="87"/>
      <c r="D299" s="87"/>
      <c r="E299" s="87"/>
    </row>
    <row r="300" spans="1:5" ht="15" customHeight="1" x14ac:dyDescent="0.25">
      <c r="A300" s="7" t="s">
        <v>17</v>
      </c>
      <c r="B300" s="9"/>
      <c r="C300" s="9"/>
      <c r="D300" s="9"/>
      <c r="E300" s="9"/>
    </row>
    <row r="301" spans="1:5" ht="15" customHeight="1" x14ac:dyDescent="0.25">
      <c r="A301" s="10" t="s">
        <v>70</v>
      </c>
      <c r="B301" s="9"/>
      <c r="C301" s="9"/>
      <c r="D301" s="9"/>
      <c r="E301" s="11" t="s">
        <v>71</v>
      </c>
    </row>
    <row r="302" spans="1:5" ht="15" customHeight="1" x14ac:dyDescent="0.25">
      <c r="A302" s="28"/>
      <c r="B302" s="7"/>
      <c r="C302" s="9"/>
      <c r="D302" s="9"/>
      <c r="E302" s="61"/>
    </row>
    <row r="303" spans="1:5" ht="15" customHeight="1" x14ac:dyDescent="0.25">
      <c r="A303" s="31"/>
      <c r="B303" s="16"/>
      <c r="C303" s="32" t="s">
        <v>50</v>
      </c>
      <c r="D303" s="33" t="s">
        <v>56</v>
      </c>
      <c r="E303" s="32" t="s">
        <v>52</v>
      </c>
    </row>
    <row r="304" spans="1:5" ht="15" customHeight="1" x14ac:dyDescent="0.25">
      <c r="A304" s="58"/>
      <c r="B304" s="88"/>
      <c r="C304" s="36">
        <v>6409</v>
      </c>
      <c r="D304" s="59" t="s">
        <v>72</v>
      </c>
      <c r="E304" s="23">
        <v>-345000</v>
      </c>
    </row>
    <row r="305" spans="1:5" ht="15" customHeight="1" x14ac:dyDescent="0.25">
      <c r="A305" s="38"/>
      <c r="B305" s="24"/>
      <c r="C305" s="40" t="s">
        <v>54</v>
      </c>
      <c r="D305" s="41"/>
      <c r="E305" s="42">
        <f>SUM(E304:E304)</f>
        <v>-345000</v>
      </c>
    </row>
    <row r="306" spans="1:5" ht="15" customHeight="1" x14ac:dyDescent="0.25">
      <c r="A306" s="87"/>
      <c r="B306" s="87"/>
      <c r="C306" s="87"/>
      <c r="D306" s="87"/>
      <c r="E306" s="87"/>
    </row>
    <row r="307" spans="1:5" ht="15" customHeight="1" x14ac:dyDescent="0.25">
      <c r="A307" s="7" t="s">
        <v>17</v>
      </c>
      <c r="B307" s="9"/>
      <c r="C307" s="9"/>
      <c r="D307" s="12"/>
      <c r="E307" s="12"/>
    </row>
    <row r="308" spans="1:5" ht="15" customHeight="1" x14ac:dyDescent="0.25">
      <c r="A308" s="10" t="s">
        <v>48</v>
      </c>
      <c r="B308" s="9"/>
      <c r="C308" s="9"/>
      <c r="D308" s="9"/>
      <c r="E308" s="11" t="s">
        <v>61</v>
      </c>
    </row>
    <row r="309" spans="1:5" ht="15" customHeight="1" x14ac:dyDescent="0.25">
      <c r="A309" s="28"/>
      <c r="B309" s="29"/>
      <c r="C309" s="9"/>
      <c r="D309" s="28"/>
      <c r="E309" s="30"/>
    </row>
    <row r="310" spans="1:5" ht="15" customHeight="1" x14ac:dyDescent="0.25">
      <c r="A310" s="31"/>
      <c r="B310" s="17" t="s">
        <v>55</v>
      </c>
      <c r="C310" s="32" t="s">
        <v>50</v>
      </c>
      <c r="D310" s="33" t="s">
        <v>56</v>
      </c>
      <c r="E310" s="32" t="s">
        <v>52</v>
      </c>
    </row>
    <row r="311" spans="1:5" ht="15" customHeight="1" x14ac:dyDescent="0.25">
      <c r="A311" s="34"/>
      <c r="B311" s="35">
        <v>14</v>
      </c>
      <c r="C311" s="36"/>
      <c r="D311" s="37" t="s">
        <v>57</v>
      </c>
      <c r="E311" s="23">
        <v>345000</v>
      </c>
    </row>
    <row r="312" spans="1:5" ht="15" customHeight="1" x14ac:dyDescent="0.25">
      <c r="A312" s="38"/>
      <c r="B312" s="39"/>
      <c r="C312" s="40" t="s">
        <v>54</v>
      </c>
      <c r="D312" s="41"/>
      <c r="E312" s="42">
        <f>SUM(E311:E311)</f>
        <v>345000</v>
      </c>
    </row>
    <row r="313" spans="1:5" ht="15" customHeight="1" x14ac:dyDescent="0.25"/>
    <row r="314" spans="1:5" ht="15" customHeight="1" x14ac:dyDescent="0.25"/>
    <row r="315" spans="1:5" ht="15" customHeight="1" x14ac:dyDescent="0.25"/>
    <row r="316" spans="1:5" ht="15" customHeight="1" x14ac:dyDescent="0.25"/>
    <row r="317" spans="1:5" ht="15" customHeight="1" x14ac:dyDescent="0.25"/>
    <row r="318" spans="1:5" ht="15" customHeight="1" x14ac:dyDescent="0.25"/>
    <row r="319" spans="1:5" ht="15" customHeight="1" x14ac:dyDescent="0.25"/>
    <row r="320" spans="1:5" ht="15" customHeight="1" x14ac:dyDescent="0.3">
      <c r="A320" s="4" t="s">
        <v>103</v>
      </c>
    </row>
    <row r="321" spans="1:5" ht="15" customHeight="1" x14ac:dyDescent="0.25">
      <c r="A321" s="165" t="s">
        <v>91</v>
      </c>
      <c r="B321" s="165"/>
      <c r="C321" s="165"/>
      <c r="D321" s="165"/>
      <c r="E321" s="165"/>
    </row>
    <row r="322" spans="1:5" ht="15" customHeight="1" x14ac:dyDescent="0.25">
      <c r="A322" s="165"/>
      <c r="B322" s="165"/>
      <c r="C322" s="165"/>
      <c r="D322" s="165"/>
      <c r="E322" s="165"/>
    </row>
    <row r="323" spans="1:5" ht="15" customHeight="1" x14ac:dyDescent="0.25">
      <c r="A323" s="168" t="s">
        <v>104</v>
      </c>
      <c r="B323" s="168"/>
      <c r="C323" s="168"/>
      <c r="D323" s="168"/>
      <c r="E323" s="168"/>
    </row>
    <row r="324" spans="1:5" ht="15" customHeight="1" x14ac:dyDescent="0.25">
      <c r="A324" s="168"/>
      <c r="B324" s="168"/>
      <c r="C324" s="168"/>
      <c r="D324" s="168"/>
      <c r="E324" s="168"/>
    </row>
    <row r="325" spans="1:5" ht="15" customHeight="1" x14ac:dyDescent="0.25">
      <c r="A325" s="168"/>
      <c r="B325" s="168"/>
      <c r="C325" s="168"/>
      <c r="D325" s="168"/>
      <c r="E325" s="168"/>
    </row>
    <row r="326" spans="1:5" ht="15" customHeight="1" x14ac:dyDescent="0.25">
      <c r="A326" s="168"/>
      <c r="B326" s="168"/>
      <c r="C326" s="168"/>
      <c r="D326" s="168"/>
      <c r="E326" s="168"/>
    </row>
    <row r="327" spans="1:5" ht="15" customHeight="1" x14ac:dyDescent="0.25">
      <c r="A327" s="168"/>
      <c r="B327" s="168"/>
      <c r="C327" s="168"/>
      <c r="D327" s="168"/>
      <c r="E327" s="168"/>
    </row>
    <row r="328" spans="1:5" ht="15" customHeight="1" x14ac:dyDescent="0.25">
      <c r="A328" s="168"/>
      <c r="B328" s="168"/>
      <c r="C328" s="168"/>
      <c r="D328" s="168"/>
      <c r="E328" s="168"/>
    </row>
    <row r="329" spans="1:5" ht="15" customHeight="1" x14ac:dyDescent="0.25">
      <c r="A329" s="168"/>
      <c r="B329" s="168"/>
      <c r="C329" s="168"/>
      <c r="D329" s="168"/>
      <c r="E329" s="168"/>
    </row>
    <row r="330" spans="1:5" ht="15" customHeight="1" x14ac:dyDescent="0.25">
      <c r="A330" s="168"/>
      <c r="B330" s="168"/>
      <c r="C330" s="168"/>
      <c r="D330" s="168"/>
      <c r="E330" s="168"/>
    </row>
    <row r="331" spans="1:5" ht="15" customHeight="1" x14ac:dyDescent="0.25">
      <c r="A331" s="12"/>
      <c r="B331" s="72"/>
      <c r="C331" s="12"/>
      <c r="D331" s="12"/>
      <c r="E331" s="12"/>
    </row>
    <row r="332" spans="1:5" ht="15" customHeight="1" x14ac:dyDescent="0.25">
      <c r="A332" s="44" t="s">
        <v>17</v>
      </c>
      <c r="B332" s="14"/>
      <c r="C332" s="14"/>
      <c r="D332" s="14"/>
      <c r="E332" s="14"/>
    </row>
    <row r="333" spans="1:5" ht="15" customHeight="1" x14ac:dyDescent="0.25">
      <c r="A333" s="71" t="s">
        <v>70</v>
      </c>
      <c r="B333" s="14"/>
      <c r="C333" s="14"/>
      <c r="D333" s="14"/>
      <c r="E333" s="45" t="s">
        <v>71</v>
      </c>
    </row>
    <row r="334" spans="1:5" ht="15" customHeight="1" x14ac:dyDescent="0.25">
      <c r="A334" s="44"/>
      <c r="B334" s="12"/>
      <c r="C334" s="14"/>
      <c r="D334" s="14"/>
      <c r="E334" s="15"/>
    </row>
    <row r="335" spans="1:5" ht="15" customHeight="1" x14ac:dyDescent="0.25">
      <c r="A335" s="16"/>
      <c r="B335" s="16"/>
      <c r="C335" s="17" t="s">
        <v>50</v>
      </c>
      <c r="D335" s="33" t="s">
        <v>56</v>
      </c>
      <c r="E335" s="19" t="s">
        <v>52</v>
      </c>
    </row>
    <row r="336" spans="1:5" ht="15" customHeight="1" x14ac:dyDescent="0.25">
      <c r="A336" s="79"/>
      <c r="B336" s="49"/>
      <c r="C336" s="80">
        <v>6409</v>
      </c>
      <c r="D336" s="59" t="s">
        <v>72</v>
      </c>
      <c r="E336" s="81">
        <v>-6402110</v>
      </c>
    </row>
    <row r="337" spans="1:5" ht="15" customHeight="1" x14ac:dyDescent="0.25">
      <c r="A337" s="82"/>
      <c r="B337" s="83"/>
      <c r="C337" s="25" t="s">
        <v>54</v>
      </c>
      <c r="D337" s="26"/>
      <c r="E337" s="27">
        <f>E336</f>
        <v>-6402110</v>
      </c>
    </row>
    <row r="338" spans="1:5" ht="15" customHeight="1" x14ac:dyDescent="0.25">
      <c r="A338" s="12"/>
      <c r="B338" s="72"/>
      <c r="C338" s="12"/>
      <c r="D338" s="12"/>
      <c r="E338" s="12"/>
    </row>
    <row r="339" spans="1:5" ht="15" customHeight="1" x14ac:dyDescent="0.25">
      <c r="A339" s="44" t="s">
        <v>17</v>
      </c>
      <c r="B339" s="70"/>
      <c r="C339" s="14"/>
      <c r="D339" s="14"/>
      <c r="E339" s="14"/>
    </row>
    <row r="340" spans="1:5" ht="15" customHeight="1" x14ac:dyDescent="0.25">
      <c r="A340" s="10" t="s">
        <v>93</v>
      </c>
      <c r="B340" s="9"/>
      <c r="C340" s="9"/>
      <c r="D340" s="9"/>
      <c r="E340" s="11" t="s">
        <v>94</v>
      </c>
    </row>
    <row r="341" spans="1:5" ht="15" customHeight="1" x14ac:dyDescent="0.25">
      <c r="A341" s="12"/>
      <c r="B341" s="73"/>
      <c r="C341" s="14"/>
      <c r="D341" s="12"/>
      <c r="E341" s="74"/>
    </row>
    <row r="342" spans="1:5" ht="15" customHeight="1" x14ac:dyDescent="0.25">
      <c r="B342" s="17" t="s">
        <v>55</v>
      </c>
      <c r="C342" s="32" t="s">
        <v>50</v>
      </c>
      <c r="D342" s="33" t="s">
        <v>56</v>
      </c>
      <c r="E342" s="32" t="s">
        <v>52</v>
      </c>
    </row>
    <row r="343" spans="1:5" ht="15" customHeight="1" x14ac:dyDescent="0.25">
      <c r="B343" s="35">
        <v>12</v>
      </c>
      <c r="C343" s="36"/>
      <c r="D343" s="37" t="s">
        <v>57</v>
      </c>
      <c r="E343" s="23">
        <v>6402110</v>
      </c>
    </row>
    <row r="344" spans="1:5" ht="15" customHeight="1" x14ac:dyDescent="0.25">
      <c r="B344" s="39"/>
      <c r="C344" s="40" t="s">
        <v>54</v>
      </c>
      <c r="D344" s="41"/>
      <c r="E344" s="42">
        <f>SUM(E343:E343)</f>
        <v>6402110</v>
      </c>
    </row>
    <row r="345" spans="1:5" ht="15" customHeight="1" x14ac:dyDescent="0.25"/>
    <row r="346" spans="1:5" ht="15" customHeight="1" x14ac:dyDescent="0.25"/>
    <row r="347" spans="1:5" ht="15" customHeight="1" x14ac:dyDescent="0.3">
      <c r="A347" s="4" t="s">
        <v>105</v>
      </c>
    </row>
    <row r="348" spans="1:5" ht="15" customHeight="1" x14ac:dyDescent="0.25">
      <c r="A348" s="166" t="s">
        <v>106</v>
      </c>
      <c r="B348" s="166"/>
      <c r="C348" s="166"/>
      <c r="D348" s="166"/>
      <c r="E348" s="166"/>
    </row>
    <row r="349" spans="1:5" ht="15" customHeight="1" x14ac:dyDescent="0.25">
      <c r="A349" s="168" t="s">
        <v>107</v>
      </c>
      <c r="B349" s="168"/>
      <c r="C349" s="168"/>
      <c r="D349" s="168"/>
      <c r="E349" s="168"/>
    </row>
    <row r="350" spans="1:5" ht="15" customHeight="1" x14ac:dyDescent="0.25">
      <c r="A350" s="168"/>
      <c r="B350" s="168"/>
      <c r="C350" s="168"/>
      <c r="D350" s="168"/>
      <c r="E350" s="168"/>
    </row>
    <row r="351" spans="1:5" ht="15" customHeight="1" x14ac:dyDescent="0.25">
      <c r="A351" s="168"/>
      <c r="B351" s="168"/>
      <c r="C351" s="168"/>
      <c r="D351" s="168"/>
      <c r="E351" s="168"/>
    </row>
    <row r="352" spans="1:5" ht="15" customHeight="1" x14ac:dyDescent="0.25">
      <c r="A352" s="168"/>
      <c r="B352" s="168"/>
      <c r="C352" s="168"/>
      <c r="D352" s="168"/>
      <c r="E352" s="168"/>
    </row>
    <row r="353" spans="1:5" ht="15" customHeight="1" x14ac:dyDescent="0.25">
      <c r="A353" s="168"/>
      <c r="B353" s="168"/>
      <c r="C353" s="168"/>
      <c r="D353" s="168"/>
      <c r="E353" s="168"/>
    </row>
    <row r="354" spans="1:5" ht="15" customHeight="1" x14ac:dyDescent="0.25">
      <c r="A354" s="168"/>
      <c r="B354" s="168"/>
      <c r="C354" s="168"/>
      <c r="D354" s="168"/>
      <c r="E354" s="168"/>
    </row>
    <row r="355" spans="1:5" ht="15" customHeight="1" x14ac:dyDescent="0.25">
      <c r="A355" s="168"/>
      <c r="B355" s="168"/>
      <c r="C355" s="168"/>
      <c r="D355" s="168"/>
      <c r="E355" s="168"/>
    </row>
    <row r="356" spans="1:5" ht="15" customHeight="1" x14ac:dyDescent="0.25">
      <c r="A356" s="168"/>
      <c r="B356" s="168"/>
      <c r="C356" s="168"/>
      <c r="D356" s="168"/>
      <c r="E356" s="168"/>
    </row>
    <row r="357" spans="1:5" ht="15" customHeight="1" x14ac:dyDescent="0.25"/>
    <row r="358" spans="1:5" ht="15" customHeight="1" x14ac:dyDescent="0.25">
      <c r="A358" s="7" t="s">
        <v>1</v>
      </c>
      <c r="B358" s="8"/>
      <c r="C358" s="9"/>
      <c r="D358" s="9"/>
      <c r="E358" s="9"/>
    </row>
    <row r="359" spans="1:5" ht="15" customHeight="1" x14ac:dyDescent="0.25">
      <c r="A359" s="10" t="s">
        <v>84</v>
      </c>
      <c r="B359" s="8"/>
      <c r="C359" s="9"/>
      <c r="D359" s="9"/>
      <c r="E359" s="11" t="s">
        <v>85</v>
      </c>
    </row>
    <row r="360" spans="1:5" ht="15" customHeight="1" x14ac:dyDescent="0.25">
      <c r="A360" s="28"/>
      <c r="B360" s="89"/>
      <c r="C360" s="9"/>
      <c r="D360" s="9"/>
      <c r="E360" s="61"/>
    </row>
    <row r="361" spans="1:5" ht="15" customHeight="1" x14ac:dyDescent="0.25">
      <c r="B361" s="32" t="s">
        <v>55</v>
      </c>
      <c r="C361" s="32" t="s">
        <v>50</v>
      </c>
      <c r="D361" s="90" t="s">
        <v>51</v>
      </c>
      <c r="E361" s="32" t="s">
        <v>52</v>
      </c>
    </row>
    <row r="362" spans="1:5" ht="15" customHeight="1" x14ac:dyDescent="0.25">
      <c r="B362" s="35">
        <v>34053</v>
      </c>
      <c r="C362" s="91"/>
      <c r="D362" s="92" t="s">
        <v>108</v>
      </c>
      <c r="E362" s="23">
        <v>-24000</v>
      </c>
    </row>
    <row r="363" spans="1:5" ht="15" customHeight="1" x14ac:dyDescent="0.25">
      <c r="B363" s="93"/>
      <c r="C363" s="40" t="s">
        <v>54</v>
      </c>
      <c r="D363" s="68"/>
      <c r="E363" s="69">
        <f>SUM(E362:E362)</f>
        <v>-24000</v>
      </c>
    </row>
    <row r="364" spans="1:5" ht="15" customHeight="1" x14ac:dyDescent="0.3">
      <c r="A364" s="43"/>
      <c r="B364" s="94"/>
      <c r="C364" s="51"/>
      <c r="D364" s="51"/>
      <c r="E364" s="51"/>
    </row>
    <row r="365" spans="1:5" ht="15" customHeight="1" x14ac:dyDescent="0.25">
      <c r="A365" s="44" t="s">
        <v>17</v>
      </c>
      <c r="B365" s="70"/>
      <c r="C365" s="14"/>
      <c r="D365" s="14"/>
      <c r="E365" s="12"/>
    </row>
    <row r="366" spans="1:5" ht="15" customHeight="1" x14ac:dyDescent="0.25">
      <c r="A366" s="10" t="s">
        <v>84</v>
      </c>
      <c r="B366" s="70"/>
      <c r="C366" s="14"/>
      <c r="D366" s="14"/>
      <c r="E366" s="45" t="s">
        <v>85</v>
      </c>
    </row>
    <row r="367" spans="1:5" ht="15" customHeight="1" x14ac:dyDescent="0.25">
      <c r="A367" s="71"/>
      <c r="B367" s="70"/>
      <c r="C367" s="14"/>
      <c r="D367" s="14"/>
      <c r="E367" s="45"/>
    </row>
    <row r="368" spans="1:5" ht="15" customHeight="1" x14ac:dyDescent="0.25">
      <c r="B368" s="17" t="s">
        <v>55</v>
      </c>
      <c r="C368" s="17" t="s">
        <v>50</v>
      </c>
      <c r="D368" s="95" t="s">
        <v>51</v>
      </c>
      <c r="E368" s="19" t="s">
        <v>52</v>
      </c>
    </row>
    <row r="369" spans="1:5" ht="15" customHeight="1" x14ac:dyDescent="0.25">
      <c r="B369" s="35">
        <v>34053</v>
      </c>
      <c r="C369" s="36"/>
      <c r="D369" s="96" t="s">
        <v>109</v>
      </c>
      <c r="E369" s="47">
        <v>-24000</v>
      </c>
    </row>
    <row r="370" spans="1:5" ht="15" customHeight="1" x14ac:dyDescent="0.25">
      <c r="B370" s="48"/>
      <c r="C370" s="25" t="s">
        <v>54</v>
      </c>
      <c r="D370" s="77"/>
      <c r="E370" s="78">
        <f>SUM(E369:E369)</f>
        <v>-24000</v>
      </c>
    </row>
    <row r="371" spans="1:5" ht="15" customHeight="1" x14ac:dyDescent="0.25"/>
    <row r="372" spans="1:5" ht="15" customHeight="1" x14ac:dyDescent="0.25"/>
    <row r="373" spans="1:5" ht="15" customHeight="1" x14ac:dyDescent="0.3">
      <c r="A373" s="4" t="s">
        <v>110</v>
      </c>
    </row>
    <row r="374" spans="1:5" ht="15" customHeight="1" x14ac:dyDescent="0.25">
      <c r="A374" s="166" t="s">
        <v>106</v>
      </c>
      <c r="B374" s="166"/>
      <c r="C374" s="166"/>
      <c r="D374" s="166"/>
      <c r="E374" s="166"/>
    </row>
    <row r="375" spans="1:5" ht="15" customHeight="1" x14ac:dyDescent="0.25">
      <c r="A375" s="168" t="s">
        <v>111</v>
      </c>
      <c r="B375" s="168"/>
      <c r="C375" s="168"/>
      <c r="D375" s="168"/>
      <c r="E375" s="168"/>
    </row>
    <row r="376" spans="1:5" ht="15" customHeight="1" x14ac:dyDescent="0.25">
      <c r="A376" s="168"/>
      <c r="B376" s="168"/>
      <c r="C376" s="168"/>
      <c r="D376" s="168"/>
      <c r="E376" s="168"/>
    </row>
    <row r="377" spans="1:5" ht="15" customHeight="1" x14ac:dyDescent="0.25">
      <c r="A377" s="168"/>
      <c r="B377" s="168"/>
      <c r="C377" s="168"/>
      <c r="D377" s="168"/>
      <c r="E377" s="168"/>
    </row>
    <row r="378" spans="1:5" ht="15" customHeight="1" x14ac:dyDescent="0.25">
      <c r="A378" s="168"/>
      <c r="B378" s="168"/>
      <c r="C378" s="168"/>
      <c r="D378" s="168"/>
      <c r="E378" s="168"/>
    </row>
    <row r="379" spans="1:5" ht="15" customHeight="1" x14ac:dyDescent="0.25">
      <c r="A379" s="168"/>
      <c r="B379" s="168"/>
      <c r="C379" s="168"/>
      <c r="D379" s="168"/>
      <c r="E379" s="168"/>
    </row>
    <row r="380" spans="1:5" ht="15" customHeight="1" x14ac:dyDescent="0.25">
      <c r="A380" s="168"/>
      <c r="B380" s="168"/>
      <c r="C380" s="168"/>
      <c r="D380" s="168"/>
      <c r="E380" s="168"/>
    </row>
    <row r="381" spans="1:5" ht="15" customHeight="1" x14ac:dyDescent="0.25">
      <c r="A381" s="168"/>
      <c r="B381" s="168"/>
      <c r="C381" s="168"/>
      <c r="D381" s="168"/>
      <c r="E381" s="168"/>
    </row>
    <row r="382" spans="1:5" ht="15" customHeight="1" x14ac:dyDescent="0.25">
      <c r="A382" s="168"/>
      <c r="B382" s="168"/>
      <c r="C382" s="168"/>
      <c r="D382" s="168"/>
      <c r="E382" s="168"/>
    </row>
    <row r="383" spans="1:5" ht="15" customHeight="1" x14ac:dyDescent="0.25">
      <c r="A383" s="168"/>
      <c r="B383" s="168"/>
      <c r="C383" s="168"/>
      <c r="D383" s="168"/>
      <c r="E383" s="168"/>
    </row>
    <row r="384" spans="1:5" ht="15" customHeight="1" x14ac:dyDescent="0.25"/>
    <row r="385" spans="1:5" ht="15" customHeight="1" x14ac:dyDescent="0.25">
      <c r="A385" s="7" t="s">
        <v>1</v>
      </c>
      <c r="B385" s="9"/>
      <c r="C385" s="9"/>
      <c r="D385" s="9"/>
      <c r="E385" s="9"/>
    </row>
    <row r="386" spans="1:5" ht="15" customHeight="1" x14ac:dyDescent="0.25">
      <c r="A386" s="10" t="s">
        <v>112</v>
      </c>
      <c r="B386" s="9"/>
      <c r="C386" s="9"/>
      <c r="D386" s="9"/>
      <c r="E386" s="11" t="s">
        <v>85</v>
      </c>
    </row>
    <row r="387" spans="1:5" ht="15" customHeight="1" x14ac:dyDescent="0.25">
      <c r="A387" s="28"/>
      <c r="B387" s="7"/>
      <c r="C387" s="9"/>
      <c r="D387" s="9"/>
      <c r="E387" s="61"/>
    </row>
    <row r="388" spans="1:5" ht="15" customHeight="1" x14ac:dyDescent="0.25">
      <c r="A388" s="12"/>
      <c r="B388" s="32" t="s">
        <v>55</v>
      </c>
      <c r="C388" s="32" t="s">
        <v>50</v>
      </c>
      <c r="D388" s="90" t="s">
        <v>51</v>
      </c>
      <c r="E388" s="32" t="s">
        <v>52</v>
      </c>
    </row>
    <row r="389" spans="1:5" ht="15" customHeight="1" x14ac:dyDescent="0.25">
      <c r="A389" s="12"/>
      <c r="B389" s="35">
        <v>33457</v>
      </c>
      <c r="C389" s="91"/>
      <c r="D389" s="92" t="s">
        <v>108</v>
      </c>
      <c r="E389" s="23">
        <v>-211205.29</v>
      </c>
    </row>
    <row r="390" spans="1:5" ht="15" customHeight="1" x14ac:dyDescent="0.25">
      <c r="A390" s="12"/>
      <c r="B390" s="93"/>
      <c r="C390" s="40" t="s">
        <v>54</v>
      </c>
      <c r="D390" s="68"/>
      <c r="E390" s="69">
        <f>SUM(E389:E389)</f>
        <v>-211205.29</v>
      </c>
    </row>
    <row r="391" spans="1:5" ht="15" customHeight="1" x14ac:dyDescent="0.25">
      <c r="A391" s="12"/>
      <c r="B391" s="38"/>
      <c r="C391" s="97"/>
      <c r="D391" s="9"/>
      <c r="E391" s="98"/>
    </row>
    <row r="392" spans="1:5" ht="15" customHeight="1" x14ac:dyDescent="0.25">
      <c r="A392" s="7" t="s">
        <v>17</v>
      </c>
      <c r="B392" s="9"/>
      <c r="C392" s="9"/>
      <c r="D392" s="9"/>
      <c r="E392" s="28"/>
    </row>
    <row r="393" spans="1:5" ht="15" customHeight="1" x14ac:dyDescent="0.25">
      <c r="A393" s="10" t="s">
        <v>112</v>
      </c>
      <c r="B393" s="9"/>
      <c r="C393" s="9"/>
      <c r="D393" s="9"/>
      <c r="E393" s="11" t="s">
        <v>85</v>
      </c>
    </row>
    <row r="394" spans="1:5" ht="15" customHeight="1" x14ac:dyDescent="0.25">
      <c r="A394" s="12"/>
      <c r="B394" s="12"/>
      <c r="C394" s="12"/>
      <c r="D394" s="12"/>
      <c r="E394" s="12"/>
    </row>
    <row r="395" spans="1:5" ht="15" customHeight="1" x14ac:dyDescent="0.25">
      <c r="A395" s="12"/>
      <c r="B395" s="99"/>
      <c r="C395" s="32" t="s">
        <v>50</v>
      </c>
      <c r="D395" s="18" t="s">
        <v>56</v>
      </c>
      <c r="E395" s="32" t="s">
        <v>52</v>
      </c>
    </row>
    <row r="396" spans="1:5" ht="15" customHeight="1" x14ac:dyDescent="0.25">
      <c r="A396" s="12"/>
      <c r="B396" s="100"/>
      <c r="C396" s="91">
        <v>3111</v>
      </c>
      <c r="D396" s="85" t="s">
        <v>86</v>
      </c>
      <c r="E396" s="23">
        <f>-4-54146-7520-12635</f>
        <v>-74305</v>
      </c>
    </row>
    <row r="397" spans="1:5" ht="15" customHeight="1" x14ac:dyDescent="0.25">
      <c r="A397" s="12"/>
      <c r="B397" s="100"/>
      <c r="C397" s="91">
        <v>3113</v>
      </c>
      <c r="D397" s="85" t="s">
        <v>86</v>
      </c>
      <c r="E397" s="23">
        <f>-22561-15040-4621-12034-15040.5-36099.39-0.4</f>
        <v>-105396.29</v>
      </c>
    </row>
    <row r="398" spans="1:5" ht="15" customHeight="1" x14ac:dyDescent="0.25">
      <c r="A398" s="12"/>
      <c r="B398" s="101"/>
      <c r="C398" s="91">
        <v>3117</v>
      </c>
      <c r="D398" s="85" t="s">
        <v>86</v>
      </c>
      <c r="E398" s="102">
        <f>-7520-11951</f>
        <v>-19471</v>
      </c>
    </row>
    <row r="399" spans="1:5" ht="15" customHeight="1" x14ac:dyDescent="0.25">
      <c r="A399" s="12"/>
      <c r="B399" s="103"/>
      <c r="C399" s="40" t="s">
        <v>54</v>
      </c>
      <c r="D399" s="68"/>
      <c r="E399" s="69">
        <f>SUM(E396:E398)</f>
        <v>-199172.28999999998</v>
      </c>
    </row>
    <row r="400" spans="1:5" ht="15" customHeight="1" x14ac:dyDescent="0.25">
      <c r="A400" s="12"/>
      <c r="B400" s="38"/>
      <c r="C400" s="97"/>
      <c r="D400" s="9"/>
      <c r="E400" s="98"/>
    </row>
    <row r="401" spans="1:7" ht="15" customHeight="1" x14ac:dyDescent="0.25">
      <c r="A401" s="7" t="s">
        <v>17</v>
      </c>
      <c r="B401" s="9"/>
      <c r="C401" s="9"/>
      <c r="D401" s="9"/>
      <c r="E401" s="28"/>
    </row>
    <row r="402" spans="1:7" ht="15" customHeight="1" x14ac:dyDescent="0.25">
      <c r="A402" s="10" t="s">
        <v>112</v>
      </c>
      <c r="B402" s="9"/>
      <c r="C402" s="9"/>
      <c r="D402" s="9"/>
      <c r="E402" s="11" t="s">
        <v>85</v>
      </c>
    </row>
    <row r="403" spans="1:7" ht="15" customHeight="1" x14ac:dyDescent="0.25">
      <c r="A403" s="12"/>
      <c r="B403" s="38"/>
      <c r="C403" s="97"/>
      <c r="D403" s="9"/>
      <c r="E403" s="98"/>
    </row>
    <row r="404" spans="1:7" ht="15" customHeight="1" x14ac:dyDescent="0.25">
      <c r="A404" s="12"/>
      <c r="B404" s="32" t="s">
        <v>55</v>
      </c>
      <c r="C404" s="32" t="s">
        <v>50</v>
      </c>
      <c r="D404" s="90" t="s">
        <v>51</v>
      </c>
      <c r="E404" s="32" t="s">
        <v>52</v>
      </c>
    </row>
    <row r="405" spans="1:7" ht="15" customHeight="1" x14ac:dyDescent="0.25">
      <c r="A405" s="12"/>
      <c r="B405" s="35">
        <v>33457</v>
      </c>
      <c r="C405" s="91"/>
      <c r="D405" s="92" t="s">
        <v>113</v>
      </c>
      <c r="E405" s="23">
        <v>-12033</v>
      </c>
    </row>
    <row r="406" spans="1:7" ht="15" customHeight="1" x14ac:dyDescent="0.25">
      <c r="B406" s="93"/>
      <c r="C406" s="40" t="s">
        <v>54</v>
      </c>
      <c r="D406" s="68"/>
      <c r="E406" s="69">
        <f>SUM(E405:E405)</f>
        <v>-12033</v>
      </c>
      <c r="G406" s="104">
        <f>+E399+E406</f>
        <v>-211205.28999999998</v>
      </c>
    </row>
    <row r="407" spans="1:7" ht="15" customHeight="1" x14ac:dyDescent="0.25"/>
    <row r="408" spans="1:7" ht="15" customHeight="1" x14ac:dyDescent="0.25"/>
    <row r="409" spans="1:7" ht="15" customHeight="1" x14ac:dyDescent="0.3">
      <c r="A409" s="4" t="s">
        <v>114</v>
      </c>
    </row>
    <row r="410" spans="1:7" ht="15" customHeight="1" x14ac:dyDescent="0.25">
      <c r="A410" s="166" t="s">
        <v>106</v>
      </c>
      <c r="B410" s="166"/>
      <c r="C410" s="166"/>
      <c r="D410" s="166"/>
      <c r="E410" s="166"/>
    </row>
    <row r="411" spans="1:7" ht="15" customHeight="1" x14ac:dyDescent="0.25">
      <c r="A411" s="168" t="s">
        <v>115</v>
      </c>
      <c r="B411" s="168"/>
      <c r="C411" s="168"/>
      <c r="D411" s="168"/>
      <c r="E411" s="168"/>
    </row>
    <row r="412" spans="1:7" ht="15" customHeight="1" x14ac:dyDescent="0.25">
      <c r="A412" s="168"/>
      <c r="B412" s="168"/>
      <c r="C412" s="168"/>
      <c r="D412" s="168"/>
      <c r="E412" s="168"/>
    </row>
    <row r="413" spans="1:7" ht="15" customHeight="1" x14ac:dyDescent="0.25">
      <c r="A413" s="168"/>
      <c r="B413" s="168"/>
      <c r="C413" s="168"/>
      <c r="D413" s="168"/>
      <c r="E413" s="168"/>
    </row>
    <row r="414" spans="1:7" ht="15" customHeight="1" x14ac:dyDescent="0.25">
      <c r="A414" s="168"/>
      <c r="B414" s="168"/>
      <c r="C414" s="168"/>
      <c r="D414" s="168"/>
      <c r="E414" s="168"/>
    </row>
    <row r="415" spans="1:7" ht="15" customHeight="1" x14ac:dyDescent="0.25">
      <c r="A415" s="168"/>
      <c r="B415" s="168"/>
      <c r="C415" s="168"/>
      <c r="D415" s="168"/>
      <c r="E415" s="168"/>
    </row>
    <row r="416" spans="1:7" ht="15" customHeight="1" x14ac:dyDescent="0.25">
      <c r="A416" s="168"/>
      <c r="B416" s="168"/>
      <c r="C416" s="168"/>
      <c r="D416" s="168"/>
      <c r="E416" s="168"/>
    </row>
    <row r="417" spans="1:5" ht="15" customHeight="1" x14ac:dyDescent="0.25">
      <c r="A417" s="168"/>
      <c r="B417" s="168"/>
      <c r="C417" s="168"/>
      <c r="D417" s="168"/>
      <c r="E417" s="168"/>
    </row>
    <row r="418" spans="1:5" ht="15" customHeight="1" x14ac:dyDescent="0.25">
      <c r="A418" s="168"/>
      <c r="B418" s="168"/>
      <c r="C418" s="168"/>
      <c r="D418" s="168"/>
      <c r="E418" s="168"/>
    </row>
    <row r="419" spans="1:5" ht="15" customHeight="1" x14ac:dyDescent="0.25">
      <c r="A419" s="168"/>
      <c r="B419" s="168"/>
      <c r="C419" s="168"/>
      <c r="D419" s="168"/>
      <c r="E419" s="168"/>
    </row>
    <row r="420" spans="1:5" ht="15" customHeight="1" x14ac:dyDescent="0.25"/>
    <row r="421" spans="1:5" ht="15" customHeight="1" x14ac:dyDescent="0.25"/>
    <row r="422" spans="1:5" ht="15" customHeight="1" x14ac:dyDescent="0.25"/>
    <row r="423" spans="1:5" ht="15" customHeight="1" x14ac:dyDescent="0.25"/>
    <row r="424" spans="1:5" ht="15" customHeight="1" x14ac:dyDescent="0.25"/>
    <row r="425" spans="1:5" ht="15" customHeight="1" x14ac:dyDescent="0.25"/>
    <row r="426" spans="1:5" ht="15" customHeight="1" x14ac:dyDescent="0.25">
      <c r="A426" s="7" t="s">
        <v>1</v>
      </c>
      <c r="B426" s="9"/>
      <c r="C426" s="9"/>
      <c r="D426" s="9"/>
      <c r="E426" s="9"/>
    </row>
    <row r="427" spans="1:5" ht="15" customHeight="1" x14ac:dyDescent="0.25">
      <c r="A427" s="10" t="s">
        <v>84</v>
      </c>
      <c r="B427" s="9"/>
      <c r="C427" s="9"/>
      <c r="D427" s="9"/>
      <c r="E427" s="11" t="s">
        <v>85</v>
      </c>
    </row>
    <row r="428" spans="1:5" ht="15" customHeight="1" x14ac:dyDescent="0.25">
      <c r="A428" s="28"/>
      <c r="B428" s="7"/>
      <c r="C428" s="9"/>
      <c r="D428" s="9"/>
      <c r="E428" s="61"/>
    </row>
    <row r="429" spans="1:5" ht="15" customHeight="1" x14ac:dyDescent="0.25">
      <c r="A429" s="12"/>
      <c r="B429" s="32" t="s">
        <v>55</v>
      </c>
      <c r="C429" s="32" t="s">
        <v>50</v>
      </c>
      <c r="D429" s="90" t="s">
        <v>51</v>
      </c>
      <c r="E429" s="32" t="s">
        <v>52</v>
      </c>
    </row>
    <row r="430" spans="1:5" ht="15" customHeight="1" x14ac:dyDescent="0.25">
      <c r="A430" s="12"/>
      <c r="B430" s="35">
        <v>33457</v>
      </c>
      <c r="C430" s="91"/>
      <c r="D430" s="92" t="s">
        <v>108</v>
      </c>
      <c r="E430" s="23">
        <v>-60157</v>
      </c>
    </row>
    <row r="431" spans="1:5" ht="15" customHeight="1" x14ac:dyDescent="0.25">
      <c r="A431" s="12"/>
      <c r="B431" s="93"/>
      <c r="C431" s="40" t="s">
        <v>54</v>
      </c>
      <c r="D431" s="68"/>
      <c r="E431" s="69">
        <f>SUM(E430:E430)</f>
        <v>-60157</v>
      </c>
    </row>
    <row r="432" spans="1:5" ht="15" customHeight="1" x14ac:dyDescent="0.25">
      <c r="A432" s="12"/>
      <c r="B432" s="38"/>
      <c r="C432" s="97"/>
      <c r="D432" s="9"/>
      <c r="E432" s="98"/>
    </row>
    <row r="433" spans="1:5" ht="15" customHeight="1" x14ac:dyDescent="0.25">
      <c r="A433" s="7" t="s">
        <v>17</v>
      </c>
      <c r="B433" s="9"/>
      <c r="C433" s="9"/>
      <c r="D433" s="9"/>
      <c r="E433" s="28"/>
    </row>
    <row r="434" spans="1:5" ht="15" customHeight="1" x14ac:dyDescent="0.25">
      <c r="A434" s="10" t="s">
        <v>84</v>
      </c>
      <c r="B434" s="9"/>
      <c r="C434" s="9"/>
      <c r="D434" s="9"/>
      <c r="E434" s="11" t="s">
        <v>85</v>
      </c>
    </row>
    <row r="435" spans="1:5" ht="15" customHeight="1" x14ac:dyDescent="0.25">
      <c r="A435" s="12"/>
      <c r="B435" s="12"/>
      <c r="C435" s="12"/>
      <c r="D435" s="12"/>
      <c r="E435" s="12"/>
    </row>
    <row r="436" spans="1:5" ht="15" customHeight="1" x14ac:dyDescent="0.25">
      <c r="A436" s="12"/>
      <c r="B436" s="99"/>
      <c r="C436" s="32" t="s">
        <v>50</v>
      </c>
      <c r="D436" s="18" t="s">
        <v>56</v>
      </c>
      <c r="E436" s="32" t="s">
        <v>52</v>
      </c>
    </row>
    <row r="437" spans="1:5" ht="15" customHeight="1" x14ac:dyDescent="0.25">
      <c r="A437" s="12"/>
      <c r="B437" s="101"/>
      <c r="C437" s="91">
        <v>3117</v>
      </c>
      <c r="D437" s="59" t="s">
        <v>72</v>
      </c>
      <c r="E437" s="23">
        <v>-60157</v>
      </c>
    </row>
    <row r="438" spans="1:5" ht="15" customHeight="1" x14ac:dyDescent="0.25">
      <c r="A438" s="12"/>
      <c r="B438" s="103"/>
      <c r="C438" s="40" t="s">
        <v>54</v>
      </c>
      <c r="D438" s="68"/>
      <c r="E438" s="69">
        <f>SUM(E437:E437)</f>
        <v>-60157</v>
      </c>
    </row>
    <row r="439" spans="1:5" ht="15" customHeight="1" x14ac:dyDescent="0.25"/>
    <row r="440" spans="1:5" ht="15" customHeight="1" x14ac:dyDescent="0.25"/>
    <row r="441" spans="1:5" ht="15" customHeight="1" x14ac:dyDescent="0.3">
      <c r="A441" s="4" t="s">
        <v>116</v>
      </c>
    </row>
    <row r="442" spans="1:5" ht="15" customHeight="1" x14ac:dyDescent="0.25">
      <c r="A442" s="166" t="s">
        <v>46</v>
      </c>
      <c r="B442" s="166"/>
      <c r="C442" s="166"/>
      <c r="D442" s="166"/>
      <c r="E442" s="166"/>
    </row>
    <row r="443" spans="1:5" ht="15" customHeight="1" x14ac:dyDescent="0.25">
      <c r="A443" s="166" t="s">
        <v>117</v>
      </c>
      <c r="B443" s="166"/>
      <c r="C443" s="166"/>
      <c r="D443" s="166"/>
      <c r="E443" s="166"/>
    </row>
    <row r="444" spans="1:5" ht="15" customHeight="1" x14ac:dyDescent="0.25">
      <c r="A444" s="167" t="s">
        <v>118</v>
      </c>
      <c r="B444" s="167"/>
      <c r="C444" s="167"/>
      <c r="D444" s="167"/>
      <c r="E444" s="167"/>
    </row>
    <row r="445" spans="1:5" ht="15" customHeight="1" x14ac:dyDescent="0.25">
      <c r="A445" s="167"/>
      <c r="B445" s="167"/>
      <c r="C445" s="167"/>
      <c r="D445" s="167"/>
      <c r="E445" s="167"/>
    </row>
    <row r="446" spans="1:5" ht="15" customHeight="1" x14ac:dyDescent="0.25">
      <c r="A446" s="167"/>
      <c r="B446" s="167"/>
      <c r="C446" s="167"/>
      <c r="D446" s="167"/>
      <c r="E446" s="167"/>
    </row>
    <row r="447" spans="1:5" ht="15" customHeight="1" x14ac:dyDescent="0.25">
      <c r="A447" s="167"/>
      <c r="B447" s="167"/>
      <c r="C447" s="167"/>
      <c r="D447" s="167"/>
      <c r="E447" s="167"/>
    </row>
    <row r="448" spans="1:5" ht="15" customHeight="1" x14ac:dyDescent="0.25">
      <c r="A448" s="167"/>
      <c r="B448" s="167"/>
      <c r="C448" s="167"/>
      <c r="D448" s="167"/>
      <c r="E448" s="167"/>
    </row>
    <row r="449" spans="1:5" ht="15" customHeight="1" x14ac:dyDescent="0.25">
      <c r="A449" s="167"/>
      <c r="B449" s="167"/>
      <c r="C449" s="167"/>
      <c r="D449" s="167"/>
      <c r="E449" s="167"/>
    </row>
    <row r="450" spans="1:5" ht="15" customHeight="1" x14ac:dyDescent="0.25">
      <c r="A450" s="167"/>
      <c r="B450" s="167"/>
      <c r="C450" s="167"/>
      <c r="D450" s="167"/>
      <c r="E450" s="167"/>
    </row>
    <row r="451" spans="1:5" ht="15" customHeight="1" x14ac:dyDescent="0.25"/>
    <row r="452" spans="1:5" ht="15" customHeight="1" x14ac:dyDescent="0.25">
      <c r="A452" s="7" t="s">
        <v>1</v>
      </c>
      <c r="B452" s="9"/>
      <c r="C452" s="9"/>
      <c r="D452" s="9"/>
      <c r="E452" s="9"/>
    </row>
    <row r="453" spans="1:5" ht="15" customHeight="1" x14ac:dyDescent="0.25">
      <c r="A453" s="10" t="s">
        <v>84</v>
      </c>
      <c r="B453" s="9"/>
      <c r="C453" s="9"/>
      <c r="D453" s="9"/>
      <c r="E453" s="11" t="s">
        <v>85</v>
      </c>
    </row>
    <row r="454" spans="1:5" ht="15" customHeight="1" x14ac:dyDescent="0.25">
      <c r="A454" s="28"/>
      <c r="B454" s="7"/>
      <c r="C454" s="9"/>
      <c r="D454" s="9"/>
      <c r="E454" s="61"/>
    </row>
    <row r="455" spans="1:5" ht="15" customHeight="1" x14ac:dyDescent="0.25">
      <c r="A455" s="12"/>
      <c r="B455" s="32" t="s">
        <v>55</v>
      </c>
      <c r="C455" s="32" t="s">
        <v>50</v>
      </c>
      <c r="D455" s="90" t="s">
        <v>51</v>
      </c>
      <c r="E455" s="32" t="s">
        <v>52</v>
      </c>
    </row>
    <row r="456" spans="1:5" ht="15" customHeight="1" x14ac:dyDescent="0.25">
      <c r="A456" s="12"/>
      <c r="B456" s="35">
        <v>34070</v>
      </c>
      <c r="C456" s="91"/>
      <c r="D456" s="92" t="s">
        <v>108</v>
      </c>
      <c r="E456" s="23">
        <v>100000</v>
      </c>
    </row>
    <row r="457" spans="1:5" ht="15" customHeight="1" x14ac:dyDescent="0.25">
      <c r="A457" s="12"/>
      <c r="B457" s="93"/>
      <c r="C457" s="40" t="s">
        <v>54</v>
      </c>
      <c r="D457" s="68"/>
      <c r="E457" s="69">
        <f>SUM(E456:E456)</f>
        <v>100000</v>
      </c>
    </row>
    <row r="458" spans="1:5" ht="15" customHeight="1" x14ac:dyDescent="0.25">
      <c r="A458" s="12"/>
      <c r="B458" s="38"/>
      <c r="C458" s="97"/>
      <c r="D458" s="9"/>
      <c r="E458" s="98"/>
    </row>
    <row r="459" spans="1:5" ht="15" customHeight="1" x14ac:dyDescent="0.25">
      <c r="A459" s="7" t="s">
        <v>17</v>
      </c>
      <c r="B459" s="9"/>
      <c r="C459" s="9"/>
      <c r="D459" s="9"/>
      <c r="E459" s="28"/>
    </row>
    <row r="460" spans="1:5" ht="15" customHeight="1" x14ac:dyDescent="0.25">
      <c r="A460" s="10" t="s">
        <v>84</v>
      </c>
      <c r="B460" s="9"/>
      <c r="C460" s="9"/>
      <c r="D460" s="9"/>
      <c r="E460" s="11" t="s">
        <v>85</v>
      </c>
    </row>
    <row r="461" spans="1:5" ht="15" customHeight="1" x14ac:dyDescent="0.25"/>
    <row r="462" spans="1:5" ht="15" customHeight="1" x14ac:dyDescent="0.25">
      <c r="B462" s="32" t="s">
        <v>55</v>
      </c>
      <c r="C462" s="32" t="s">
        <v>50</v>
      </c>
      <c r="D462" s="90" t="s">
        <v>51</v>
      </c>
      <c r="E462" s="32" t="s">
        <v>52</v>
      </c>
    </row>
    <row r="463" spans="1:5" ht="15" customHeight="1" x14ac:dyDescent="0.25">
      <c r="B463" s="35">
        <v>34070</v>
      </c>
      <c r="C463" s="91"/>
      <c r="D463" s="92" t="s">
        <v>113</v>
      </c>
      <c r="E463" s="23">
        <v>100000</v>
      </c>
    </row>
    <row r="464" spans="1:5" ht="15" customHeight="1" x14ac:dyDescent="0.25">
      <c r="B464" s="93"/>
      <c r="C464" s="40" t="s">
        <v>54</v>
      </c>
      <c r="D464" s="68"/>
      <c r="E464" s="69">
        <f>SUM(E463:E463)</f>
        <v>100000</v>
      </c>
    </row>
    <row r="465" spans="1:5" ht="15" customHeight="1" x14ac:dyDescent="0.25"/>
    <row r="466" spans="1:5" ht="15" customHeight="1" x14ac:dyDescent="0.25"/>
    <row r="467" spans="1:5" ht="15" customHeight="1" x14ac:dyDescent="0.3">
      <c r="A467" s="4" t="s">
        <v>119</v>
      </c>
    </row>
    <row r="468" spans="1:5" ht="15" customHeight="1" x14ac:dyDescent="0.25">
      <c r="A468" s="165" t="s">
        <v>120</v>
      </c>
      <c r="B468" s="165"/>
      <c r="C468" s="165"/>
      <c r="D468" s="165"/>
      <c r="E468" s="165"/>
    </row>
    <row r="469" spans="1:5" ht="15" customHeight="1" x14ac:dyDescent="0.25">
      <c r="A469" s="165"/>
      <c r="B469" s="165"/>
      <c r="C469" s="165"/>
      <c r="D469" s="165"/>
      <c r="E469" s="165"/>
    </row>
    <row r="470" spans="1:5" ht="15" customHeight="1" x14ac:dyDescent="0.25">
      <c r="A470" s="167" t="s">
        <v>121</v>
      </c>
      <c r="B470" s="167"/>
      <c r="C470" s="167"/>
      <c r="D470" s="167"/>
      <c r="E470" s="167"/>
    </row>
    <row r="471" spans="1:5" ht="15" customHeight="1" x14ac:dyDescent="0.25">
      <c r="A471" s="167"/>
      <c r="B471" s="167"/>
      <c r="C471" s="167"/>
      <c r="D471" s="167"/>
      <c r="E471" s="167"/>
    </row>
    <row r="472" spans="1:5" ht="15" customHeight="1" x14ac:dyDescent="0.25">
      <c r="A472" s="167"/>
      <c r="B472" s="167"/>
      <c r="C472" s="167"/>
      <c r="D472" s="167"/>
      <c r="E472" s="167"/>
    </row>
    <row r="473" spans="1:5" ht="15" customHeight="1" x14ac:dyDescent="0.25">
      <c r="A473" s="167"/>
      <c r="B473" s="167"/>
      <c r="C473" s="167"/>
      <c r="D473" s="167"/>
      <c r="E473" s="167"/>
    </row>
    <row r="474" spans="1:5" ht="15" customHeight="1" x14ac:dyDescent="0.25">
      <c r="A474" s="167"/>
      <c r="B474" s="167"/>
      <c r="C474" s="167"/>
      <c r="D474" s="167"/>
      <c r="E474" s="167"/>
    </row>
    <row r="475" spans="1:5" ht="15" customHeight="1" x14ac:dyDescent="0.25">
      <c r="A475" s="167"/>
      <c r="B475" s="167"/>
      <c r="C475" s="167"/>
      <c r="D475" s="167"/>
      <c r="E475" s="167"/>
    </row>
    <row r="476" spans="1:5" ht="15" customHeight="1" x14ac:dyDescent="0.25">
      <c r="A476" s="167"/>
      <c r="B476" s="167"/>
      <c r="C476" s="167"/>
      <c r="D476" s="167"/>
      <c r="E476" s="167"/>
    </row>
    <row r="477" spans="1:5" ht="15" customHeight="1" x14ac:dyDescent="0.25">
      <c r="A477" s="5"/>
      <c r="B477" s="5"/>
      <c r="C477" s="5"/>
      <c r="D477" s="5"/>
      <c r="E477" s="5"/>
    </row>
    <row r="478" spans="1:5" ht="15" customHeight="1" x14ac:dyDescent="0.25">
      <c r="A478" s="5"/>
      <c r="B478" s="5"/>
      <c r="C478" s="5"/>
      <c r="D478" s="5"/>
      <c r="E478" s="5"/>
    </row>
    <row r="479" spans="1:5" ht="15" customHeight="1" x14ac:dyDescent="0.25">
      <c r="A479" s="44" t="s">
        <v>17</v>
      </c>
      <c r="B479" s="14"/>
      <c r="C479" s="14"/>
      <c r="D479" s="14"/>
      <c r="E479" s="14"/>
    </row>
    <row r="480" spans="1:5" ht="15" customHeight="1" x14ac:dyDescent="0.25">
      <c r="A480" s="71" t="s">
        <v>79</v>
      </c>
      <c r="B480" s="14"/>
      <c r="C480" s="14"/>
      <c r="D480" s="14"/>
      <c r="E480" s="45" t="s">
        <v>80</v>
      </c>
    </row>
    <row r="481" spans="1:5" ht="15" customHeight="1" x14ac:dyDescent="0.25">
      <c r="A481" s="105"/>
      <c r="B481" s="106"/>
      <c r="C481" s="14"/>
      <c r="D481" s="14"/>
      <c r="E481" s="15"/>
    </row>
    <row r="482" spans="1:5" ht="15" customHeight="1" x14ac:dyDescent="0.25">
      <c r="A482" s="16"/>
      <c r="B482" s="16"/>
      <c r="C482" s="17" t="s">
        <v>50</v>
      </c>
      <c r="D482" s="62" t="s">
        <v>56</v>
      </c>
      <c r="E482" s="32" t="s">
        <v>52</v>
      </c>
    </row>
    <row r="483" spans="1:5" ht="15" customHeight="1" x14ac:dyDescent="0.25">
      <c r="A483" s="79"/>
      <c r="B483" s="83"/>
      <c r="C483" s="21">
        <v>1037</v>
      </c>
      <c r="D483" s="22" t="s">
        <v>75</v>
      </c>
      <c r="E483" s="107">
        <v>-529872</v>
      </c>
    </row>
    <row r="484" spans="1:5" ht="15" customHeight="1" x14ac:dyDescent="0.25">
      <c r="A484" s="79"/>
      <c r="B484" s="83"/>
      <c r="C484" s="21">
        <v>1037</v>
      </c>
      <c r="D484" s="59" t="s">
        <v>122</v>
      </c>
      <c r="E484" s="107">
        <v>418484</v>
      </c>
    </row>
    <row r="485" spans="1:5" ht="15" customHeight="1" x14ac:dyDescent="0.25">
      <c r="A485" s="79"/>
      <c r="B485" s="83"/>
      <c r="C485" s="21">
        <v>1037</v>
      </c>
      <c r="D485" s="22" t="s">
        <v>75</v>
      </c>
      <c r="E485" s="107">
        <f>91318+20070</f>
        <v>111388</v>
      </c>
    </row>
    <row r="486" spans="1:5" ht="15" customHeight="1" x14ac:dyDescent="0.25">
      <c r="A486" s="24"/>
      <c r="B486" s="24"/>
      <c r="C486" s="108" t="s">
        <v>54</v>
      </c>
      <c r="D486" s="26"/>
      <c r="E486" s="27">
        <f>SUM(E483:E485)</f>
        <v>0</v>
      </c>
    </row>
    <row r="487" spans="1:5" ht="15" customHeight="1" x14ac:dyDescent="0.25"/>
    <row r="488" spans="1:5" ht="15" customHeight="1" x14ac:dyDescent="0.25"/>
    <row r="489" spans="1:5" ht="15" customHeight="1" x14ac:dyDescent="0.3">
      <c r="A489" s="4" t="s">
        <v>123</v>
      </c>
    </row>
    <row r="490" spans="1:5" ht="15" customHeight="1" x14ac:dyDescent="0.25">
      <c r="A490" s="165" t="s">
        <v>120</v>
      </c>
      <c r="B490" s="165"/>
      <c r="C490" s="165"/>
      <c r="D490" s="165"/>
      <c r="E490" s="165"/>
    </row>
    <row r="491" spans="1:5" ht="15" customHeight="1" x14ac:dyDescent="0.25">
      <c r="A491" s="165"/>
      <c r="B491" s="165"/>
      <c r="C491" s="165"/>
      <c r="D491" s="165"/>
      <c r="E491" s="165"/>
    </row>
    <row r="492" spans="1:5" ht="15" customHeight="1" x14ac:dyDescent="0.25">
      <c r="A492" s="168" t="s">
        <v>124</v>
      </c>
      <c r="B492" s="168"/>
      <c r="C492" s="168"/>
      <c r="D492" s="168"/>
      <c r="E492" s="168"/>
    </row>
    <row r="493" spans="1:5" ht="15" customHeight="1" x14ac:dyDescent="0.25">
      <c r="A493" s="168"/>
      <c r="B493" s="168"/>
      <c r="C493" s="168"/>
      <c r="D493" s="168"/>
      <c r="E493" s="168"/>
    </row>
    <row r="494" spans="1:5" ht="15" customHeight="1" x14ac:dyDescent="0.25">
      <c r="A494" s="168"/>
      <c r="B494" s="168"/>
      <c r="C494" s="168"/>
      <c r="D494" s="168"/>
      <c r="E494" s="168"/>
    </row>
    <row r="495" spans="1:5" ht="15" customHeight="1" x14ac:dyDescent="0.25">
      <c r="A495" s="168"/>
      <c r="B495" s="168"/>
      <c r="C495" s="168"/>
      <c r="D495" s="168"/>
      <c r="E495" s="168"/>
    </row>
    <row r="496" spans="1:5" ht="15" customHeight="1" x14ac:dyDescent="0.25">
      <c r="A496" s="168"/>
      <c r="B496" s="168"/>
      <c r="C496" s="168"/>
      <c r="D496" s="168"/>
      <c r="E496" s="168"/>
    </row>
    <row r="497" spans="1:5" ht="15" customHeight="1" x14ac:dyDescent="0.25">
      <c r="A497" s="168"/>
      <c r="B497" s="168"/>
      <c r="C497" s="168"/>
      <c r="D497" s="168"/>
      <c r="E497" s="168"/>
    </row>
    <row r="498" spans="1:5" ht="15" customHeight="1" x14ac:dyDescent="0.25">
      <c r="A498" s="168"/>
      <c r="B498" s="168"/>
      <c r="C498" s="168"/>
      <c r="D498" s="168"/>
      <c r="E498" s="168"/>
    </row>
    <row r="499" spans="1:5" ht="15" customHeight="1" x14ac:dyDescent="0.25">
      <c r="A499" s="168"/>
      <c r="B499" s="168"/>
      <c r="C499" s="168"/>
      <c r="D499" s="168"/>
      <c r="E499" s="168"/>
    </row>
    <row r="500" spans="1:5" ht="15" customHeight="1" x14ac:dyDescent="0.25">
      <c r="A500" s="168"/>
      <c r="B500" s="168"/>
      <c r="C500" s="168"/>
      <c r="D500" s="168"/>
      <c r="E500" s="168"/>
    </row>
    <row r="501" spans="1:5" ht="15" customHeight="1" x14ac:dyDescent="0.25">
      <c r="A501" s="168"/>
      <c r="B501" s="168"/>
      <c r="C501" s="168"/>
      <c r="D501" s="168"/>
      <c r="E501" s="168"/>
    </row>
    <row r="502" spans="1:5" ht="15" customHeight="1" x14ac:dyDescent="0.25">
      <c r="A502" s="84"/>
      <c r="B502" s="84"/>
      <c r="C502" s="84"/>
      <c r="D502" s="84"/>
      <c r="E502" s="84"/>
    </row>
    <row r="503" spans="1:5" ht="15" customHeight="1" x14ac:dyDescent="0.25">
      <c r="A503" s="44" t="s">
        <v>17</v>
      </c>
      <c r="B503" s="14"/>
      <c r="C503" s="14"/>
      <c r="D503" s="14"/>
      <c r="E503" s="14"/>
    </row>
    <row r="504" spans="1:5" ht="15" customHeight="1" x14ac:dyDescent="0.25">
      <c r="A504" s="71" t="s">
        <v>125</v>
      </c>
      <c r="B504" s="14"/>
      <c r="C504" s="14"/>
      <c r="D504" s="14"/>
      <c r="E504" s="45" t="s">
        <v>126</v>
      </c>
    </row>
    <row r="505" spans="1:5" ht="15" customHeight="1" x14ac:dyDescent="0.25">
      <c r="A505" s="105"/>
      <c r="B505" s="106"/>
      <c r="C505" s="14"/>
      <c r="D505" s="14"/>
      <c r="E505" s="15"/>
    </row>
    <row r="506" spans="1:5" ht="15" customHeight="1" x14ac:dyDescent="0.25">
      <c r="A506" s="31"/>
      <c r="B506" s="16"/>
      <c r="C506" s="17" t="s">
        <v>50</v>
      </c>
      <c r="D506" s="18" t="s">
        <v>56</v>
      </c>
      <c r="E506" s="19" t="s">
        <v>52</v>
      </c>
    </row>
    <row r="507" spans="1:5" ht="15" customHeight="1" x14ac:dyDescent="0.25">
      <c r="A507" s="58"/>
      <c r="B507" s="83"/>
      <c r="C507" s="36">
        <v>2399</v>
      </c>
      <c r="D507" s="59" t="s">
        <v>87</v>
      </c>
      <c r="E507" s="47">
        <v>-3098949</v>
      </c>
    </row>
    <row r="508" spans="1:5" ht="15" customHeight="1" x14ac:dyDescent="0.25">
      <c r="A508" s="58"/>
      <c r="B508" s="83"/>
      <c r="C508" s="36">
        <v>2321</v>
      </c>
      <c r="D508" s="59" t="s">
        <v>87</v>
      </c>
      <c r="E508" s="47">
        <f>1948949+1150000</f>
        <v>3098949</v>
      </c>
    </row>
    <row r="509" spans="1:5" ht="15" customHeight="1" x14ac:dyDescent="0.25">
      <c r="A509" s="58"/>
      <c r="B509" s="109"/>
      <c r="C509" s="25" t="s">
        <v>54</v>
      </c>
      <c r="D509" s="26"/>
      <c r="E509" s="27">
        <f>SUM(E507:E508)</f>
        <v>0</v>
      </c>
    </row>
    <row r="510" spans="1:5" ht="15" customHeight="1" x14ac:dyDescent="0.25"/>
    <row r="511" spans="1:5" ht="15" customHeight="1" x14ac:dyDescent="0.25"/>
    <row r="512" spans="1:5" ht="15" customHeight="1" x14ac:dyDescent="0.3">
      <c r="A512" s="4" t="s">
        <v>127</v>
      </c>
    </row>
    <row r="513" spans="1:5" ht="15" customHeight="1" x14ac:dyDescent="0.25">
      <c r="A513" s="165" t="s">
        <v>128</v>
      </c>
      <c r="B513" s="165"/>
      <c r="C513" s="165"/>
      <c r="D513" s="165"/>
      <c r="E513" s="165"/>
    </row>
    <row r="514" spans="1:5" ht="15" customHeight="1" x14ac:dyDescent="0.25">
      <c r="A514" s="165"/>
      <c r="B514" s="165"/>
      <c r="C514" s="165"/>
      <c r="D514" s="165"/>
      <c r="E514" s="165"/>
    </row>
    <row r="515" spans="1:5" ht="15" customHeight="1" x14ac:dyDescent="0.25">
      <c r="A515" s="168" t="s">
        <v>129</v>
      </c>
      <c r="B515" s="168"/>
      <c r="C515" s="168"/>
      <c r="D515" s="168"/>
      <c r="E515" s="168"/>
    </row>
    <row r="516" spans="1:5" ht="15" customHeight="1" x14ac:dyDescent="0.25">
      <c r="A516" s="168"/>
      <c r="B516" s="168"/>
      <c r="C516" s="168"/>
      <c r="D516" s="168"/>
      <c r="E516" s="168"/>
    </row>
    <row r="517" spans="1:5" ht="15" customHeight="1" x14ac:dyDescent="0.25">
      <c r="A517" s="168"/>
      <c r="B517" s="168"/>
      <c r="C517" s="168"/>
      <c r="D517" s="168"/>
      <c r="E517" s="168"/>
    </row>
    <row r="518" spans="1:5" ht="15" customHeight="1" x14ac:dyDescent="0.25">
      <c r="A518" s="168"/>
      <c r="B518" s="168"/>
      <c r="C518" s="168"/>
      <c r="D518" s="168"/>
      <c r="E518" s="168"/>
    </row>
    <row r="519" spans="1:5" ht="15" customHeight="1" x14ac:dyDescent="0.25">
      <c r="A519" s="168"/>
      <c r="B519" s="168"/>
      <c r="C519" s="168"/>
      <c r="D519" s="168"/>
      <c r="E519" s="168"/>
    </row>
    <row r="520" spans="1:5" ht="15" customHeight="1" x14ac:dyDescent="0.25">
      <c r="A520" s="168"/>
      <c r="B520" s="168"/>
      <c r="C520" s="168"/>
      <c r="D520" s="168"/>
      <c r="E520" s="168"/>
    </row>
    <row r="521" spans="1:5" ht="15" customHeight="1" x14ac:dyDescent="0.25">
      <c r="A521" s="168"/>
      <c r="B521" s="168"/>
      <c r="C521" s="168"/>
      <c r="D521" s="168"/>
      <c r="E521" s="168"/>
    </row>
    <row r="522" spans="1:5" ht="15" customHeight="1" x14ac:dyDescent="0.25"/>
    <row r="523" spans="1:5" ht="15" customHeight="1" x14ac:dyDescent="0.25">
      <c r="A523" s="44" t="s">
        <v>17</v>
      </c>
      <c r="B523" s="14"/>
      <c r="C523" s="14"/>
      <c r="D523" s="14"/>
      <c r="E523" s="12"/>
    </row>
    <row r="524" spans="1:5" ht="15" customHeight="1" x14ac:dyDescent="0.25">
      <c r="A524" s="10" t="s">
        <v>84</v>
      </c>
      <c r="B524" s="14"/>
      <c r="C524" s="14"/>
      <c r="D524" s="14"/>
      <c r="E524" s="45" t="s">
        <v>85</v>
      </c>
    </row>
    <row r="525" spans="1:5" ht="15" customHeight="1" x14ac:dyDescent="0.25">
      <c r="A525" s="71"/>
      <c r="B525" s="12"/>
      <c r="C525" s="14"/>
      <c r="D525" s="14"/>
      <c r="E525" s="15"/>
    </row>
    <row r="526" spans="1:5" ht="15" customHeight="1" x14ac:dyDescent="0.25">
      <c r="A526" s="16"/>
      <c r="B526" s="16"/>
      <c r="C526" s="17" t="s">
        <v>50</v>
      </c>
      <c r="D526" s="33" t="s">
        <v>56</v>
      </c>
      <c r="E526" s="19" t="s">
        <v>52</v>
      </c>
    </row>
    <row r="527" spans="1:5" ht="15" customHeight="1" x14ac:dyDescent="0.25">
      <c r="A527" s="16"/>
      <c r="B527" s="16"/>
      <c r="C527" s="36">
        <v>3419</v>
      </c>
      <c r="D527" s="59" t="s">
        <v>75</v>
      </c>
      <c r="E527" s="86">
        <v>-33700</v>
      </c>
    </row>
    <row r="528" spans="1:5" ht="15" customHeight="1" x14ac:dyDescent="0.25">
      <c r="A528" s="16"/>
      <c r="B528" s="16"/>
      <c r="C528" s="36">
        <v>3419</v>
      </c>
      <c r="D528" s="59" t="s">
        <v>122</v>
      </c>
      <c r="E528" s="86">
        <v>33700</v>
      </c>
    </row>
    <row r="529" spans="1:5" ht="15" customHeight="1" x14ac:dyDescent="0.25">
      <c r="A529" s="75"/>
      <c r="B529" s="75"/>
      <c r="C529" s="25" t="s">
        <v>54</v>
      </c>
      <c r="D529" s="26"/>
      <c r="E529" s="27">
        <f>SUM(E527:E528)</f>
        <v>0</v>
      </c>
    </row>
    <row r="530" spans="1:5" ht="15" customHeight="1" x14ac:dyDescent="0.25"/>
    <row r="531" spans="1:5" ht="15" customHeight="1" x14ac:dyDescent="0.25"/>
    <row r="532" spans="1:5" ht="15" customHeight="1" x14ac:dyDescent="0.3">
      <c r="A532" s="4" t="s">
        <v>130</v>
      </c>
    </row>
    <row r="533" spans="1:5" ht="15" customHeight="1" x14ac:dyDescent="0.25">
      <c r="A533" s="165" t="s">
        <v>131</v>
      </c>
      <c r="B533" s="165"/>
      <c r="C533" s="165"/>
      <c r="D533" s="165"/>
      <c r="E533" s="165"/>
    </row>
    <row r="534" spans="1:5" ht="15" customHeight="1" x14ac:dyDescent="0.25">
      <c r="A534" s="165"/>
      <c r="B534" s="165"/>
      <c r="C534" s="165"/>
      <c r="D534" s="165"/>
      <c r="E534" s="165"/>
    </row>
    <row r="535" spans="1:5" ht="15" customHeight="1" x14ac:dyDescent="0.25">
      <c r="A535" s="167" t="s">
        <v>132</v>
      </c>
      <c r="B535" s="167"/>
      <c r="C535" s="167"/>
      <c r="D535" s="167"/>
      <c r="E535" s="167"/>
    </row>
    <row r="536" spans="1:5" ht="15" customHeight="1" x14ac:dyDescent="0.25">
      <c r="A536" s="167"/>
      <c r="B536" s="167"/>
      <c r="C536" s="167"/>
      <c r="D536" s="167"/>
      <c r="E536" s="167"/>
    </row>
    <row r="537" spans="1:5" ht="15" customHeight="1" x14ac:dyDescent="0.25">
      <c r="A537" s="167"/>
      <c r="B537" s="167"/>
      <c r="C537" s="167"/>
      <c r="D537" s="167"/>
      <c r="E537" s="167"/>
    </row>
    <row r="538" spans="1:5" ht="15" customHeight="1" x14ac:dyDescent="0.25">
      <c r="A538" s="167"/>
      <c r="B538" s="167"/>
      <c r="C538" s="167"/>
      <c r="D538" s="167"/>
      <c r="E538" s="167"/>
    </row>
    <row r="539" spans="1:5" ht="15" customHeight="1" x14ac:dyDescent="0.25">
      <c r="A539" s="167"/>
      <c r="B539" s="167"/>
      <c r="C539" s="167"/>
      <c r="D539" s="167"/>
      <c r="E539" s="167"/>
    </row>
    <row r="540" spans="1:5" ht="15" customHeight="1" x14ac:dyDescent="0.25">
      <c r="A540" s="167"/>
      <c r="B540" s="167"/>
      <c r="C540" s="167"/>
      <c r="D540" s="167"/>
      <c r="E540" s="167"/>
    </row>
    <row r="541" spans="1:5" ht="15" customHeight="1" x14ac:dyDescent="0.25">
      <c r="A541" s="167"/>
      <c r="B541" s="167"/>
      <c r="C541" s="167"/>
      <c r="D541" s="167"/>
      <c r="E541" s="167"/>
    </row>
    <row r="542" spans="1:5" ht="15" customHeight="1" x14ac:dyDescent="0.25">
      <c r="A542" s="167"/>
      <c r="B542" s="167"/>
      <c r="C542" s="167"/>
      <c r="D542" s="167"/>
      <c r="E542" s="167"/>
    </row>
    <row r="543" spans="1:5" ht="15" customHeight="1" x14ac:dyDescent="0.25">
      <c r="A543" s="5"/>
      <c r="B543" s="5"/>
      <c r="C543" s="5"/>
      <c r="D543" s="5"/>
      <c r="E543" s="5"/>
    </row>
    <row r="544" spans="1:5" ht="15" customHeight="1" x14ac:dyDescent="0.25">
      <c r="A544" s="44" t="s">
        <v>17</v>
      </c>
      <c r="B544" s="14"/>
      <c r="C544" s="14"/>
      <c r="D544" s="14"/>
      <c r="E544" s="14"/>
    </row>
    <row r="545" spans="1:5" ht="15" customHeight="1" x14ac:dyDescent="0.25">
      <c r="A545" s="10" t="s">
        <v>48</v>
      </c>
      <c r="B545" s="14"/>
      <c r="C545" s="14"/>
      <c r="D545" s="14"/>
      <c r="E545" s="45" t="s">
        <v>49</v>
      </c>
    </row>
    <row r="546" spans="1:5" ht="15" customHeight="1" x14ac:dyDescent="0.25">
      <c r="A546" s="105"/>
      <c r="B546" s="106"/>
      <c r="C546" s="14"/>
      <c r="D546" s="14"/>
      <c r="E546" s="15"/>
    </row>
    <row r="547" spans="1:5" ht="15" customHeight="1" x14ac:dyDescent="0.3">
      <c r="A547" s="4"/>
      <c r="B547" s="17" t="s">
        <v>133</v>
      </c>
      <c r="C547" s="17" t="s">
        <v>50</v>
      </c>
      <c r="D547" s="18" t="s">
        <v>56</v>
      </c>
      <c r="E547" s="32" t="s">
        <v>52</v>
      </c>
    </row>
    <row r="548" spans="1:5" ht="15" customHeight="1" x14ac:dyDescent="0.3">
      <c r="A548" s="4"/>
      <c r="B548" s="46">
        <v>10</v>
      </c>
      <c r="C548" s="36"/>
      <c r="D548" s="59" t="s">
        <v>57</v>
      </c>
      <c r="E548" s="47">
        <v>-1017731.72</v>
      </c>
    </row>
    <row r="549" spans="1:5" ht="15" customHeight="1" x14ac:dyDescent="0.3">
      <c r="A549" s="4"/>
      <c r="B549" s="46">
        <v>10</v>
      </c>
      <c r="C549" s="36"/>
      <c r="D549" s="96" t="s">
        <v>97</v>
      </c>
      <c r="E549" s="47">
        <v>438956.05</v>
      </c>
    </row>
    <row r="550" spans="1:5" ht="15" customHeight="1" x14ac:dyDescent="0.3">
      <c r="A550" s="4"/>
      <c r="B550" s="46">
        <v>10</v>
      </c>
      <c r="C550" s="36"/>
      <c r="D550" s="59" t="s">
        <v>57</v>
      </c>
      <c r="E550" s="47">
        <v>578775.67000000004</v>
      </c>
    </row>
    <row r="551" spans="1:5" ht="15" customHeight="1" x14ac:dyDescent="0.3">
      <c r="A551" s="4"/>
      <c r="B551" s="46"/>
      <c r="C551" s="25" t="s">
        <v>54</v>
      </c>
      <c r="D551" s="26"/>
      <c r="E551" s="27">
        <f>SUM(E548:E550)</f>
        <v>0</v>
      </c>
    </row>
    <row r="552" spans="1:5" ht="15" customHeight="1" x14ac:dyDescent="0.25"/>
    <row r="553" spans="1:5" ht="15" customHeight="1" x14ac:dyDescent="0.25"/>
    <row r="554" spans="1:5" ht="15" customHeight="1" x14ac:dyDescent="0.3">
      <c r="A554" s="4" t="s">
        <v>134</v>
      </c>
    </row>
    <row r="555" spans="1:5" ht="15" customHeight="1" x14ac:dyDescent="0.25">
      <c r="A555" s="165" t="s">
        <v>131</v>
      </c>
      <c r="B555" s="165"/>
      <c r="C555" s="165"/>
      <c r="D555" s="165"/>
      <c r="E555" s="165"/>
    </row>
    <row r="556" spans="1:5" ht="15" customHeight="1" x14ac:dyDescent="0.25">
      <c r="A556" s="165"/>
      <c r="B556" s="165"/>
      <c r="C556" s="165"/>
      <c r="D556" s="165"/>
      <c r="E556" s="165"/>
    </row>
    <row r="557" spans="1:5" ht="15" customHeight="1" x14ac:dyDescent="0.25">
      <c r="A557" s="167" t="s">
        <v>135</v>
      </c>
      <c r="B557" s="167"/>
      <c r="C557" s="167"/>
      <c r="D557" s="167"/>
      <c r="E557" s="167"/>
    </row>
    <row r="558" spans="1:5" ht="15" customHeight="1" x14ac:dyDescent="0.25">
      <c r="A558" s="167"/>
      <c r="B558" s="167"/>
      <c r="C558" s="167"/>
      <c r="D558" s="167"/>
      <c r="E558" s="167"/>
    </row>
    <row r="559" spans="1:5" ht="15" customHeight="1" x14ac:dyDescent="0.25">
      <c r="A559" s="167"/>
      <c r="B559" s="167"/>
      <c r="C559" s="167"/>
      <c r="D559" s="167"/>
      <c r="E559" s="167"/>
    </row>
    <row r="560" spans="1:5" ht="15" customHeight="1" x14ac:dyDescent="0.25">
      <c r="A560" s="167"/>
      <c r="B560" s="167"/>
      <c r="C560" s="167"/>
      <c r="D560" s="167"/>
      <c r="E560" s="167"/>
    </row>
    <row r="561" spans="1:5" ht="15" customHeight="1" x14ac:dyDescent="0.25">
      <c r="A561" s="167"/>
      <c r="B561" s="167"/>
      <c r="C561" s="167"/>
      <c r="D561" s="167"/>
      <c r="E561" s="167"/>
    </row>
    <row r="562" spans="1:5" ht="15" customHeight="1" x14ac:dyDescent="0.25">
      <c r="A562" s="167"/>
      <c r="B562" s="167"/>
      <c r="C562" s="167"/>
      <c r="D562" s="167"/>
      <c r="E562" s="167"/>
    </row>
    <row r="563" spans="1:5" ht="15" customHeight="1" x14ac:dyDescent="0.25">
      <c r="A563" s="167"/>
      <c r="B563" s="167"/>
      <c r="C563" s="167"/>
      <c r="D563" s="167"/>
      <c r="E563" s="167"/>
    </row>
    <row r="564" spans="1:5" ht="15" customHeight="1" x14ac:dyDescent="0.25">
      <c r="A564" s="167"/>
      <c r="B564" s="167"/>
      <c r="C564" s="167"/>
      <c r="D564" s="167"/>
      <c r="E564" s="167"/>
    </row>
    <row r="565" spans="1:5" ht="15" customHeight="1" x14ac:dyDescent="0.25">
      <c r="A565" s="5"/>
      <c r="B565" s="5"/>
      <c r="C565" s="5"/>
      <c r="D565" s="5"/>
      <c r="E565" s="5"/>
    </row>
    <row r="566" spans="1:5" ht="15" customHeight="1" x14ac:dyDescent="0.25">
      <c r="A566" s="7" t="s">
        <v>17</v>
      </c>
      <c r="B566" s="9"/>
      <c r="C566" s="9"/>
      <c r="D566" s="9"/>
      <c r="E566" s="9"/>
    </row>
    <row r="567" spans="1:5" ht="15" customHeight="1" x14ac:dyDescent="0.25">
      <c r="A567" s="10" t="s">
        <v>70</v>
      </c>
      <c r="B567" s="9"/>
      <c r="C567" s="9"/>
      <c r="D567" s="9"/>
      <c r="E567" s="11" t="s">
        <v>71</v>
      </c>
    </row>
    <row r="568" spans="1:5" ht="15" customHeight="1" x14ac:dyDescent="0.25">
      <c r="A568" s="28"/>
      <c r="B568" s="7"/>
      <c r="C568" s="9"/>
      <c r="D568" s="9"/>
      <c r="E568" s="61"/>
    </row>
    <row r="569" spans="1:5" ht="15" customHeight="1" x14ac:dyDescent="0.25">
      <c r="A569" s="31"/>
      <c r="B569" s="16"/>
      <c r="C569" s="32" t="s">
        <v>50</v>
      </c>
      <c r="D569" s="33" t="s">
        <v>56</v>
      </c>
      <c r="E569" s="32" t="s">
        <v>52</v>
      </c>
    </row>
    <row r="570" spans="1:5" ht="15" customHeight="1" x14ac:dyDescent="0.25">
      <c r="A570" s="58"/>
      <c r="B570" s="88"/>
      <c r="C570" s="36">
        <v>6409</v>
      </c>
      <c r="D570" s="59" t="s">
        <v>72</v>
      </c>
      <c r="E570" s="23">
        <v>-8200000</v>
      </c>
    </row>
    <row r="571" spans="1:5" ht="15" customHeight="1" x14ac:dyDescent="0.25">
      <c r="A571" s="38"/>
      <c r="B571" s="24"/>
      <c r="C571" s="40" t="s">
        <v>54</v>
      </c>
      <c r="D571" s="41"/>
      <c r="E571" s="42">
        <f>SUM(E570:E570)</f>
        <v>-8200000</v>
      </c>
    </row>
    <row r="572" spans="1:5" ht="15" customHeight="1" x14ac:dyDescent="0.25">
      <c r="A572" s="5"/>
      <c r="B572" s="5"/>
      <c r="C572" s="5"/>
      <c r="D572" s="5"/>
      <c r="E572" s="5"/>
    </row>
    <row r="573" spans="1:5" ht="15" customHeight="1" x14ac:dyDescent="0.25">
      <c r="A573" s="44" t="s">
        <v>17</v>
      </c>
      <c r="B573" s="14"/>
      <c r="C573" s="14"/>
      <c r="D573" s="14"/>
      <c r="E573" s="14"/>
    </row>
    <row r="574" spans="1:5" ht="15" customHeight="1" x14ac:dyDescent="0.25">
      <c r="A574" s="10" t="s">
        <v>48</v>
      </c>
      <c r="B574" s="14"/>
      <c r="C574" s="14"/>
      <c r="D574" s="14"/>
      <c r="E574" s="45" t="s">
        <v>49</v>
      </c>
    </row>
    <row r="575" spans="1:5" ht="15" customHeight="1" x14ac:dyDescent="0.25">
      <c r="A575" s="105"/>
      <c r="B575" s="106"/>
      <c r="C575" s="14"/>
      <c r="D575" s="14"/>
      <c r="E575" s="15"/>
    </row>
    <row r="576" spans="1:5" ht="15" customHeight="1" x14ac:dyDescent="0.3">
      <c r="A576" s="4"/>
      <c r="B576" s="17" t="s">
        <v>133</v>
      </c>
      <c r="C576" s="17" t="s">
        <v>50</v>
      </c>
      <c r="D576" s="18" t="s">
        <v>56</v>
      </c>
      <c r="E576" s="32" t="s">
        <v>52</v>
      </c>
    </row>
    <row r="577" spans="1:5" ht="15" customHeight="1" x14ac:dyDescent="0.3">
      <c r="A577" s="4"/>
      <c r="B577" s="46">
        <v>14</v>
      </c>
      <c r="C577" s="36"/>
      <c r="D577" s="59" t="s">
        <v>57</v>
      </c>
      <c r="E577" s="47">
        <v>-16454928.609999999</v>
      </c>
    </row>
    <row r="578" spans="1:5" ht="15" customHeight="1" x14ac:dyDescent="0.3">
      <c r="A578" s="4"/>
      <c r="B578" s="46">
        <v>14</v>
      </c>
      <c r="C578" s="36"/>
      <c r="D578" s="59" t="s">
        <v>57</v>
      </c>
      <c r="E578" s="47">
        <f>16454928.61+8200000</f>
        <v>24654928.609999999</v>
      </c>
    </row>
    <row r="579" spans="1:5" ht="15" customHeight="1" x14ac:dyDescent="0.3">
      <c r="A579" s="4"/>
      <c r="B579" s="46"/>
      <c r="C579" s="25" t="s">
        <v>54</v>
      </c>
      <c r="D579" s="26"/>
      <c r="E579" s="27">
        <f>SUM(E577:E578)</f>
        <v>8200000</v>
      </c>
    </row>
    <row r="580" spans="1:5" ht="15" customHeight="1" x14ac:dyDescent="0.25"/>
    <row r="581" spans="1:5" ht="15" customHeight="1" x14ac:dyDescent="0.25"/>
    <row r="582" spans="1:5" ht="15" customHeight="1" x14ac:dyDescent="0.25"/>
    <row r="583" spans="1:5" ht="15" customHeight="1" x14ac:dyDescent="0.25"/>
    <row r="584" spans="1:5" ht="15" customHeight="1" x14ac:dyDescent="0.25"/>
    <row r="585" spans="1:5" ht="15" customHeight="1" x14ac:dyDescent="0.3">
      <c r="A585" s="4" t="s">
        <v>136</v>
      </c>
    </row>
    <row r="586" spans="1:5" ht="15" customHeight="1" x14ac:dyDescent="0.25">
      <c r="A586" s="165" t="s">
        <v>137</v>
      </c>
      <c r="B586" s="165"/>
      <c r="C586" s="165"/>
      <c r="D586" s="165"/>
      <c r="E586" s="165"/>
    </row>
    <row r="587" spans="1:5" ht="15" customHeight="1" x14ac:dyDescent="0.25">
      <c r="A587" s="165"/>
      <c r="B587" s="165"/>
      <c r="C587" s="165"/>
      <c r="D587" s="165"/>
      <c r="E587" s="165"/>
    </row>
    <row r="588" spans="1:5" ht="15" customHeight="1" x14ac:dyDescent="0.25">
      <c r="A588" s="168" t="s">
        <v>138</v>
      </c>
      <c r="B588" s="168"/>
      <c r="C588" s="168"/>
      <c r="D588" s="168"/>
      <c r="E588" s="168"/>
    </row>
    <row r="589" spans="1:5" ht="15" customHeight="1" x14ac:dyDescent="0.25">
      <c r="A589" s="168"/>
      <c r="B589" s="168"/>
      <c r="C589" s="168"/>
      <c r="D589" s="168"/>
      <c r="E589" s="168"/>
    </row>
    <row r="590" spans="1:5" ht="15" customHeight="1" x14ac:dyDescent="0.25">
      <c r="A590" s="168"/>
      <c r="B590" s="168"/>
      <c r="C590" s="168"/>
      <c r="D590" s="168"/>
      <c r="E590" s="168"/>
    </row>
    <row r="591" spans="1:5" ht="15" customHeight="1" x14ac:dyDescent="0.25">
      <c r="A591" s="168"/>
      <c r="B591" s="168"/>
      <c r="C591" s="168"/>
      <c r="D591" s="168"/>
      <c r="E591" s="168"/>
    </row>
    <row r="592" spans="1:5" ht="15" customHeight="1" x14ac:dyDescent="0.25">
      <c r="A592" s="168"/>
      <c r="B592" s="168"/>
      <c r="C592" s="168"/>
      <c r="D592" s="168"/>
      <c r="E592" s="168"/>
    </row>
    <row r="593" spans="1:5" ht="15" customHeight="1" x14ac:dyDescent="0.25">
      <c r="A593" s="168"/>
      <c r="B593" s="168"/>
      <c r="C593" s="168"/>
      <c r="D593" s="168"/>
      <c r="E593" s="168"/>
    </row>
    <row r="594" spans="1:5" ht="15" customHeight="1" x14ac:dyDescent="0.25">
      <c r="A594" s="168"/>
      <c r="B594" s="168"/>
      <c r="C594" s="168"/>
      <c r="D594" s="168"/>
      <c r="E594" s="168"/>
    </row>
    <row r="595" spans="1:5" ht="15" customHeight="1" x14ac:dyDescent="0.25"/>
    <row r="596" spans="1:5" ht="15" customHeight="1" x14ac:dyDescent="0.25">
      <c r="A596" s="44" t="s">
        <v>17</v>
      </c>
      <c r="B596" s="14"/>
      <c r="C596" s="14"/>
      <c r="D596" s="14"/>
      <c r="E596" s="12"/>
    </row>
    <row r="597" spans="1:5" ht="15" customHeight="1" x14ac:dyDescent="0.25">
      <c r="A597" s="71" t="s">
        <v>64</v>
      </c>
      <c r="B597" s="110"/>
      <c r="C597" s="110"/>
      <c r="D597" s="110"/>
      <c r="E597" s="12" t="s">
        <v>65</v>
      </c>
    </row>
    <row r="598" spans="1:5" ht="15" customHeight="1" x14ac:dyDescent="0.25"/>
    <row r="599" spans="1:5" ht="15" customHeight="1" x14ac:dyDescent="0.25">
      <c r="B599" s="32" t="s">
        <v>55</v>
      </c>
      <c r="C599" s="17" t="s">
        <v>50</v>
      </c>
      <c r="D599" s="95" t="s">
        <v>51</v>
      </c>
      <c r="E599" s="19" t="s">
        <v>52</v>
      </c>
    </row>
    <row r="600" spans="1:5" ht="15" customHeight="1" x14ac:dyDescent="0.25">
      <c r="B600" s="35">
        <v>307</v>
      </c>
      <c r="C600" s="36"/>
      <c r="D600" s="96" t="s">
        <v>139</v>
      </c>
      <c r="E600" s="23">
        <v>-580000</v>
      </c>
    </row>
    <row r="601" spans="1:5" ht="15" customHeight="1" x14ac:dyDescent="0.25">
      <c r="B601" s="35">
        <v>303</v>
      </c>
      <c r="C601" s="36"/>
      <c r="D601" s="96" t="s">
        <v>139</v>
      </c>
      <c r="E601" s="23">
        <v>580000</v>
      </c>
    </row>
    <row r="602" spans="1:5" ht="15" customHeight="1" x14ac:dyDescent="0.25">
      <c r="B602" s="67"/>
      <c r="C602" s="25" t="s">
        <v>54</v>
      </c>
      <c r="D602" s="77"/>
      <c r="E602" s="78">
        <f>SUM(E600:E601)</f>
        <v>0</v>
      </c>
    </row>
    <row r="603" spans="1:5" ht="15" customHeight="1" x14ac:dyDescent="0.25"/>
    <row r="604" spans="1:5" ht="15" customHeight="1" x14ac:dyDescent="0.25"/>
    <row r="605" spans="1:5" ht="15" customHeight="1" x14ac:dyDescent="0.3">
      <c r="A605" s="4" t="s">
        <v>140</v>
      </c>
    </row>
    <row r="606" spans="1:5" ht="15" customHeight="1" x14ac:dyDescent="0.25">
      <c r="A606" s="165" t="s">
        <v>137</v>
      </c>
      <c r="B606" s="165"/>
      <c r="C606" s="165"/>
      <c r="D606" s="165"/>
      <c r="E606" s="165"/>
    </row>
    <row r="607" spans="1:5" ht="15" customHeight="1" x14ac:dyDescent="0.25">
      <c r="A607" s="165"/>
      <c r="B607" s="165"/>
      <c r="C607" s="165"/>
      <c r="D607" s="165"/>
      <c r="E607" s="165"/>
    </row>
    <row r="608" spans="1:5" ht="15" customHeight="1" x14ac:dyDescent="0.25">
      <c r="A608" s="168" t="s">
        <v>171</v>
      </c>
      <c r="B608" s="168"/>
      <c r="C608" s="168"/>
      <c r="D608" s="168"/>
      <c r="E608" s="168"/>
    </row>
    <row r="609" spans="1:5" ht="15" customHeight="1" x14ac:dyDescent="0.25">
      <c r="A609" s="168"/>
      <c r="B609" s="168"/>
      <c r="C609" s="168"/>
      <c r="D609" s="168"/>
      <c r="E609" s="168"/>
    </row>
    <row r="610" spans="1:5" ht="15" customHeight="1" x14ac:dyDescent="0.25">
      <c r="A610" s="168"/>
      <c r="B610" s="168"/>
      <c r="C610" s="168"/>
      <c r="D610" s="168"/>
      <c r="E610" s="168"/>
    </row>
    <row r="611" spans="1:5" ht="15" customHeight="1" x14ac:dyDescent="0.25">
      <c r="A611" s="168"/>
      <c r="B611" s="168"/>
      <c r="C611" s="168"/>
      <c r="D611" s="168"/>
      <c r="E611" s="168"/>
    </row>
    <row r="612" spans="1:5" ht="15" customHeight="1" x14ac:dyDescent="0.25">
      <c r="A612" s="168"/>
      <c r="B612" s="168"/>
      <c r="C612" s="168"/>
      <c r="D612" s="168"/>
      <c r="E612" s="168"/>
    </row>
    <row r="613" spans="1:5" ht="15" customHeight="1" x14ac:dyDescent="0.25">
      <c r="A613" s="168"/>
      <c r="B613" s="168"/>
      <c r="C613" s="168"/>
      <c r="D613" s="168"/>
      <c r="E613" s="168"/>
    </row>
    <row r="614" spans="1:5" ht="15" customHeight="1" x14ac:dyDescent="0.25">
      <c r="A614" s="168"/>
      <c r="B614" s="168"/>
      <c r="C614" s="168"/>
      <c r="D614" s="168"/>
      <c r="E614" s="168"/>
    </row>
    <row r="615" spans="1:5" ht="15" customHeight="1" x14ac:dyDescent="0.25">
      <c r="A615" s="168"/>
      <c r="B615" s="168"/>
      <c r="C615" s="168"/>
      <c r="D615" s="168"/>
      <c r="E615" s="168"/>
    </row>
    <row r="616" spans="1:5" ht="15" customHeight="1" x14ac:dyDescent="0.25"/>
    <row r="617" spans="1:5" ht="15" customHeight="1" x14ac:dyDescent="0.25">
      <c r="A617" s="44" t="s">
        <v>17</v>
      </c>
      <c r="B617" s="14"/>
      <c r="C617" s="14"/>
      <c r="D617" s="14"/>
      <c r="E617" s="12"/>
    </row>
    <row r="618" spans="1:5" ht="15" customHeight="1" x14ac:dyDescent="0.25">
      <c r="A618" s="71" t="s">
        <v>64</v>
      </c>
      <c r="B618" s="110"/>
      <c r="C618" s="110"/>
      <c r="D618" s="110"/>
      <c r="E618" s="12" t="s">
        <v>65</v>
      </c>
    </row>
    <row r="619" spans="1:5" ht="15" customHeight="1" x14ac:dyDescent="0.25"/>
    <row r="620" spans="1:5" ht="15" customHeight="1" x14ac:dyDescent="0.25">
      <c r="B620" s="32" t="s">
        <v>55</v>
      </c>
      <c r="C620" s="17" t="s">
        <v>50</v>
      </c>
      <c r="D620" s="95" t="s">
        <v>51</v>
      </c>
      <c r="E620" s="19" t="s">
        <v>52</v>
      </c>
    </row>
    <row r="621" spans="1:5" ht="15" customHeight="1" x14ac:dyDescent="0.25">
      <c r="B621" s="35">
        <v>307</v>
      </c>
      <c r="C621" s="36"/>
      <c r="D621" s="96" t="s">
        <v>139</v>
      </c>
      <c r="E621" s="23">
        <f>-860000-600000-109697-420000-250000</f>
        <v>-2239697</v>
      </c>
    </row>
    <row r="622" spans="1:5" ht="15" customHeight="1" x14ac:dyDescent="0.25">
      <c r="B622" s="35">
        <v>303</v>
      </c>
      <c r="C622" s="36"/>
      <c r="D622" s="96" t="s">
        <v>139</v>
      </c>
      <c r="E622" s="23">
        <v>350000</v>
      </c>
    </row>
    <row r="623" spans="1:5" ht="15" customHeight="1" x14ac:dyDescent="0.25">
      <c r="B623" s="35">
        <v>303</v>
      </c>
      <c r="C623" s="36"/>
      <c r="D623" s="96" t="s">
        <v>139</v>
      </c>
      <c r="E623" s="23">
        <v>510000</v>
      </c>
    </row>
    <row r="624" spans="1:5" ht="15" customHeight="1" x14ac:dyDescent="0.25">
      <c r="B624" s="35">
        <v>303</v>
      </c>
      <c r="C624" s="36"/>
      <c r="D624" s="96" t="s">
        <v>139</v>
      </c>
      <c r="E624" s="23">
        <v>600000</v>
      </c>
    </row>
    <row r="625" spans="1:5" ht="15" customHeight="1" x14ac:dyDescent="0.25">
      <c r="B625" s="35">
        <v>303</v>
      </c>
      <c r="C625" s="36"/>
      <c r="D625" s="96" t="s">
        <v>139</v>
      </c>
      <c r="E625" s="23">
        <v>109697</v>
      </c>
    </row>
    <row r="626" spans="1:5" ht="15" customHeight="1" x14ac:dyDescent="0.25">
      <c r="B626" s="35">
        <v>303</v>
      </c>
      <c r="C626" s="36"/>
      <c r="D626" s="96" t="s">
        <v>139</v>
      </c>
      <c r="E626" s="23">
        <v>420000</v>
      </c>
    </row>
    <row r="627" spans="1:5" ht="15" customHeight="1" x14ac:dyDescent="0.25">
      <c r="B627" s="35">
        <v>303</v>
      </c>
      <c r="C627" s="36"/>
      <c r="D627" s="96" t="s">
        <v>139</v>
      </c>
      <c r="E627" s="23">
        <v>250000</v>
      </c>
    </row>
    <row r="628" spans="1:5" ht="15" customHeight="1" x14ac:dyDescent="0.25">
      <c r="B628" s="67"/>
      <c r="C628" s="25" t="s">
        <v>54</v>
      </c>
      <c r="D628" s="77"/>
      <c r="E628" s="78">
        <f>SUM(E621:E627)</f>
        <v>0</v>
      </c>
    </row>
    <row r="629" spans="1:5" ht="15" customHeight="1" x14ac:dyDescent="0.25"/>
    <row r="630" spans="1:5" ht="15" customHeight="1" x14ac:dyDescent="0.25"/>
    <row r="631" spans="1:5" ht="15" customHeight="1" x14ac:dyDescent="0.25"/>
    <row r="632" spans="1:5" ht="15" customHeight="1" x14ac:dyDescent="0.25"/>
    <row r="633" spans="1:5" ht="15" customHeight="1" x14ac:dyDescent="0.25"/>
    <row r="634" spans="1:5" ht="15" customHeight="1" x14ac:dyDescent="0.25"/>
    <row r="635" spans="1:5" ht="15" customHeight="1" x14ac:dyDescent="0.25"/>
    <row r="636" spans="1:5" ht="15" customHeight="1" x14ac:dyDescent="0.25"/>
    <row r="637" spans="1:5" ht="15" customHeight="1" x14ac:dyDescent="0.3">
      <c r="A637" s="4" t="s">
        <v>141</v>
      </c>
    </row>
    <row r="638" spans="1:5" ht="15" customHeight="1" x14ac:dyDescent="0.25">
      <c r="A638" s="169" t="s">
        <v>46</v>
      </c>
      <c r="B638" s="169"/>
      <c r="C638" s="169"/>
      <c r="D638" s="169"/>
      <c r="E638" s="169"/>
    </row>
    <row r="639" spans="1:5" ht="15" customHeight="1" x14ac:dyDescent="0.25">
      <c r="A639" s="166" t="s">
        <v>142</v>
      </c>
      <c r="B639" s="166"/>
      <c r="C639" s="166"/>
      <c r="D639" s="166"/>
      <c r="E639" s="166"/>
    </row>
    <row r="640" spans="1:5" ht="15" customHeight="1" x14ac:dyDescent="0.25">
      <c r="A640" s="168" t="s">
        <v>143</v>
      </c>
      <c r="B640" s="168"/>
      <c r="C640" s="168"/>
      <c r="D640" s="168"/>
      <c r="E640" s="168"/>
    </row>
    <row r="641" spans="1:5" ht="15" customHeight="1" x14ac:dyDescent="0.25">
      <c r="A641" s="168"/>
      <c r="B641" s="168"/>
      <c r="C641" s="168"/>
      <c r="D641" s="168"/>
      <c r="E641" s="168"/>
    </row>
    <row r="642" spans="1:5" ht="15" customHeight="1" x14ac:dyDescent="0.25">
      <c r="A642" s="168"/>
      <c r="B642" s="168"/>
      <c r="C642" s="168"/>
      <c r="D642" s="168"/>
      <c r="E642" s="168"/>
    </row>
    <row r="643" spans="1:5" ht="15" customHeight="1" x14ac:dyDescent="0.25">
      <c r="A643" s="168"/>
      <c r="B643" s="168"/>
      <c r="C643" s="168"/>
      <c r="D643" s="168"/>
      <c r="E643" s="168"/>
    </row>
    <row r="644" spans="1:5" ht="15" customHeight="1" x14ac:dyDescent="0.25">
      <c r="A644" s="168"/>
      <c r="B644" s="168"/>
      <c r="C644" s="168"/>
      <c r="D644" s="168"/>
      <c r="E644" s="168"/>
    </row>
    <row r="645" spans="1:5" ht="10.8" customHeight="1" x14ac:dyDescent="0.25">
      <c r="A645" s="87"/>
      <c r="B645" s="111"/>
      <c r="C645" s="87"/>
      <c r="D645" s="87"/>
      <c r="E645" s="87"/>
    </row>
    <row r="646" spans="1:5" ht="15" customHeight="1" x14ac:dyDescent="0.25">
      <c r="A646" s="7" t="s">
        <v>1</v>
      </c>
      <c r="B646" s="8"/>
      <c r="C646" s="9"/>
      <c r="D646" s="9"/>
      <c r="E646" s="9"/>
    </row>
    <row r="647" spans="1:5" ht="15" customHeight="1" x14ac:dyDescent="0.25">
      <c r="A647" s="10" t="s">
        <v>84</v>
      </c>
      <c r="B647" s="8"/>
      <c r="C647" s="9"/>
      <c r="D647" s="9"/>
      <c r="E647" s="11" t="s">
        <v>85</v>
      </c>
    </row>
    <row r="648" spans="1:5" ht="15" customHeight="1" x14ac:dyDescent="0.25">
      <c r="A648" s="28"/>
      <c r="B648" s="89"/>
      <c r="C648" s="9"/>
      <c r="D648" s="9"/>
      <c r="E648" s="61"/>
    </row>
    <row r="649" spans="1:5" ht="15" customHeight="1" x14ac:dyDescent="0.25">
      <c r="B649" s="32" t="s">
        <v>55</v>
      </c>
      <c r="C649" s="32" t="s">
        <v>50</v>
      </c>
      <c r="D649" s="90" t="s">
        <v>51</v>
      </c>
      <c r="E649" s="32" t="s">
        <v>52</v>
      </c>
    </row>
    <row r="650" spans="1:5" ht="15" customHeight="1" x14ac:dyDescent="0.25">
      <c r="B650" s="35">
        <v>33052</v>
      </c>
      <c r="C650" s="91"/>
      <c r="D650" s="92" t="s">
        <v>108</v>
      </c>
      <c r="E650" s="23">
        <v>103730718</v>
      </c>
    </row>
    <row r="651" spans="1:5" ht="15" customHeight="1" x14ac:dyDescent="0.25">
      <c r="B651" s="93"/>
      <c r="C651" s="40" t="s">
        <v>54</v>
      </c>
      <c r="D651" s="68"/>
      <c r="E651" s="69">
        <f>SUM(E650:E650)</f>
        <v>103730718</v>
      </c>
    </row>
    <row r="652" spans="1:5" ht="15" customHeight="1" x14ac:dyDescent="0.3">
      <c r="A652" s="43"/>
      <c r="B652" s="94"/>
      <c r="C652" s="51"/>
      <c r="D652" s="51"/>
      <c r="E652" s="51"/>
    </row>
    <row r="653" spans="1:5" ht="15" customHeight="1" x14ac:dyDescent="0.25">
      <c r="A653" s="44" t="s">
        <v>17</v>
      </c>
      <c r="B653" s="70"/>
      <c r="C653" s="14"/>
      <c r="D653" s="14"/>
      <c r="E653" s="12"/>
    </row>
    <row r="654" spans="1:5" ht="15" customHeight="1" x14ac:dyDescent="0.25">
      <c r="A654" s="10" t="s">
        <v>84</v>
      </c>
      <c r="B654" s="70"/>
      <c r="C654" s="14"/>
      <c r="D654" s="14"/>
      <c r="E654" s="45" t="s">
        <v>85</v>
      </c>
    </row>
    <row r="655" spans="1:5" ht="15" customHeight="1" x14ac:dyDescent="0.25">
      <c r="A655" s="71"/>
      <c r="B655" s="70"/>
      <c r="C655" s="14"/>
      <c r="D655" s="14"/>
      <c r="E655" s="45"/>
    </row>
    <row r="656" spans="1:5" ht="15" customHeight="1" x14ac:dyDescent="0.25">
      <c r="A656" s="112" t="s">
        <v>144</v>
      </c>
      <c r="E656" s="113">
        <v>103730718</v>
      </c>
    </row>
    <row r="657" spans="1:5" ht="15" customHeight="1" x14ac:dyDescent="0.25"/>
    <row r="658" spans="1:5" ht="12.6" customHeight="1" x14ac:dyDescent="0.25"/>
    <row r="659" spans="1:5" ht="15" customHeight="1" x14ac:dyDescent="0.3">
      <c r="A659" s="4" t="s">
        <v>145</v>
      </c>
    </row>
    <row r="660" spans="1:5" ht="15" customHeight="1" x14ac:dyDescent="0.25">
      <c r="A660" s="165" t="s">
        <v>137</v>
      </c>
      <c r="B660" s="165"/>
      <c r="C660" s="165"/>
      <c r="D660" s="165"/>
      <c r="E660" s="165"/>
    </row>
    <row r="661" spans="1:5" ht="15" customHeight="1" x14ac:dyDescent="0.25">
      <c r="A661" s="165"/>
      <c r="B661" s="165"/>
      <c r="C661" s="165"/>
      <c r="D661" s="165"/>
      <c r="E661" s="165"/>
    </row>
    <row r="662" spans="1:5" ht="15" customHeight="1" x14ac:dyDescent="0.25">
      <c r="A662" s="168" t="s">
        <v>175</v>
      </c>
      <c r="B662" s="168"/>
      <c r="C662" s="168"/>
      <c r="D662" s="168"/>
      <c r="E662" s="168"/>
    </row>
    <row r="663" spans="1:5" ht="15" customHeight="1" x14ac:dyDescent="0.25">
      <c r="A663" s="168"/>
      <c r="B663" s="168"/>
      <c r="C663" s="168"/>
      <c r="D663" s="168"/>
      <c r="E663" s="168"/>
    </row>
    <row r="664" spans="1:5" ht="15" customHeight="1" x14ac:dyDescent="0.25">
      <c r="A664" s="168"/>
      <c r="B664" s="168"/>
      <c r="C664" s="168"/>
      <c r="D664" s="168"/>
      <c r="E664" s="168"/>
    </row>
    <row r="665" spans="1:5" ht="15" customHeight="1" x14ac:dyDescent="0.25">
      <c r="A665" s="168"/>
      <c r="B665" s="168"/>
      <c r="C665" s="168"/>
      <c r="D665" s="168"/>
      <c r="E665" s="168"/>
    </row>
    <row r="666" spans="1:5" ht="15" customHeight="1" x14ac:dyDescent="0.25">
      <c r="A666" s="168"/>
      <c r="B666" s="168"/>
      <c r="C666" s="168"/>
      <c r="D666" s="168"/>
      <c r="E666" s="168"/>
    </row>
    <row r="667" spans="1:5" ht="15" customHeight="1" x14ac:dyDescent="0.25">
      <c r="A667" s="168"/>
      <c r="B667" s="168"/>
      <c r="C667" s="168"/>
      <c r="D667" s="168"/>
      <c r="E667" s="168"/>
    </row>
    <row r="668" spans="1:5" ht="15" customHeight="1" x14ac:dyDescent="0.25">
      <c r="A668" s="168"/>
      <c r="B668" s="168"/>
      <c r="C668" s="168"/>
      <c r="D668" s="168"/>
      <c r="E668" s="168"/>
    </row>
    <row r="669" spans="1:5" ht="15" customHeight="1" x14ac:dyDescent="0.25">
      <c r="A669" s="168"/>
      <c r="B669" s="168"/>
      <c r="C669" s="168"/>
      <c r="D669" s="168"/>
      <c r="E669" s="168"/>
    </row>
    <row r="670" spans="1:5" ht="15" customHeight="1" x14ac:dyDescent="0.25"/>
    <row r="671" spans="1:5" ht="15" customHeight="1" x14ac:dyDescent="0.25">
      <c r="A671" s="44" t="s">
        <v>17</v>
      </c>
      <c r="B671" s="14"/>
      <c r="C671" s="14"/>
      <c r="D671" s="14"/>
      <c r="E671" s="12"/>
    </row>
    <row r="672" spans="1:5" ht="15" customHeight="1" x14ac:dyDescent="0.25">
      <c r="A672" s="71" t="s">
        <v>64</v>
      </c>
      <c r="B672" s="110"/>
      <c r="C672" s="110"/>
      <c r="D672" s="110"/>
      <c r="E672" s="12" t="s">
        <v>65</v>
      </c>
    </row>
    <row r="673" spans="1:5" ht="15" customHeight="1" x14ac:dyDescent="0.25"/>
    <row r="674" spans="1:5" ht="15" customHeight="1" x14ac:dyDescent="0.25">
      <c r="B674" s="32" t="s">
        <v>55</v>
      </c>
      <c r="C674" s="17" t="s">
        <v>50</v>
      </c>
      <c r="D674" s="95" t="s">
        <v>51</v>
      </c>
      <c r="E674" s="19" t="s">
        <v>52</v>
      </c>
    </row>
    <row r="675" spans="1:5" ht="15" customHeight="1" x14ac:dyDescent="0.25">
      <c r="B675" s="35">
        <v>14</v>
      </c>
      <c r="C675" s="36"/>
      <c r="D675" s="96" t="s">
        <v>146</v>
      </c>
      <c r="E675" s="23">
        <v>-3750000</v>
      </c>
    </row>
    <row r="676" spans="1:5" ht="15" customHeight="1" x14ac:dyDescent="0.25">
      <c r="B676" s="35">
        <v>14</v>
      </c>
      <c r="C676" s="36"/>
      <c r="D676" s="96" t="s">
        <v>139</v>
      </c>
      <c r="E676" s="23">
        <v>3750000</v>
      </c>
    </row>
    <row r="677" spans="1:5" ht="15" customHeight="1" x14ac:dyDescent="0.25">
      <c r="B677" s="67"/>
      <c r="C677" s="25" t="s">
        <v>54</v>
      </c>
      <c r="D677" s="77"/>
      <c r="E677" s="78">
        <f>SUM(E675:E676)</f>
        <v>0</v>
      </c>
    </row>
    <row r="678" spans="1:5" ht="15" customHeight="1" x14ac:dyDescent="0.25"/>
    <row r="679" spans="1:5" ht="15" customHeight="1" x14ac:dyDescent="0.25"/>
    <row r="680" spans="1:5" ht="15" customHeight="1" x14ac:dyDescent="0.3">
      <c r="A680" s="4" t="s">
        <v>147</v>
      </c>
    </row>
    <row r="681" spans="1:5" ht="15" customHeight="1" x14ac:dyDescent="0.25">
      <c r="A681" s="165" t="s">
        <v>137</v>
      </c>
      <c r="B681" s="165"/>
      <c r="C681" s="165"/>
      <c r="D681" s="165"/>
      <c r="E681" s="165"/>
    </row>
    <row r="682" spans="1:5" ht="15" customHeight="1" x14ac:dyDescent="0.25">
      <c r="A682" s="165"/>
      <c r="B682" s="165"/>
      <c r="C682" s="165"/>
      <c r="D682" s="165"/>
      <c r="E682" s="165"/>
    </row>
    <row r="683" spans="1:5" ht="15" customHeight="1" x14ac:dyDescent="0.25">
      <c r="A683" s="168" t="s">
        <v>172</v>
      </c>
      <c r="B683" s="168"/>
      <c r="C683" s="168"/>
      <c r="D683" s="168"/>
      <c r="E683" s="168"/>
    </row>
    <row r="684" spans="1:5" ht="15" customHeight="1" x14ac:dyDescent="0.25">
      <c r="A684" s="168"/>
      <c r="B684" s="168"/>
      <c r="C684" s="168"/>
      <c r="D684" s="168"/>
      <c r="E684" s="168"/>
    </row>
    <row r="685" spans="1:5" ht="15" customHeight="1" x14ac:dyDescent="0.25">
      <c r="A685" s="168"/>
      <c r="B685" s="168"/>
      <c r="C685" s="168"/>
      <c r="D685" s="168"/>
      <c r="E685" s="168"/>
    </row>
    <row r="686" spans="1:5" ht="15" customHeight="1" x14ac:dyDescent="0.25">
      <c r="A686" s="168"/>
      <c r="B686" s="168"/>
      <c r="C686" s="168"/>
      <c r="D686" s="168"/>
      <c r="E686" s="168"/>
    </row>
    <row r="687" spans="1:5" ht="15" customHeight="1" x14ac:dyDescent="0.25">
      <c r="A687" s="168"/>
      <c r="B687" s="168"/>
      <c r="C687" s="168"/>
      <c r="D687" s="168"/>
      <c r="E687" s="168"/>
    </row>
    <row r="688" spans="1:5" ht="15" customHeight="1" x14ac:dyDescent="0.25">
      <c r="A688" s="168"/>
      <c r="B688" s="168"/>
      <c r="C688" s="168"/>
      <c r="D688" s="168"/>
      <c r="E688" s="168"/>
    </row>
    <row r="689" spans="1:5" ht="15" customHeight="1" x14ac:dyDescent="0.25">
      <c r="A689" s="168"/>
      <c r="B689" s="168"/>
      <c r="C689" s="168"/>
      <c r="D689" s="168"/>
      <c r="E689" s="168"/>
    </row>
    <row r="690" spans="1:5" ht="15" customHeight="1" x14ac:dyDescent="0.25">
      <c r="A690" s="168"/>
      <c r="B690" s="168"/>
      <c r="C690" s="168"/>
      <c r="D690" s="168"/>
      <c r="E690" s="168"/>
    </row>
    <row r="691" spans="1:5" ht="15" customHeight="1" x14ac:dyDescent="0.25"/>
    <row r="692" spans="1:5" ht="15" customHeight="1" x14ac:dyDescent="0.25">
      <c r="A692" s="44" t="s">
        <v>17</v>
      </c>
      <c r="B692" s="14"/>
      <c r="C692" s="14"/>
      <c r="D692" s="14"/>
      <c r="E692" s="12"/>
    </row>
    <row r="693" spans="1:5" ht="15" customHeight="1" x14ac:dyDescent="0.25">
      <c r="A693" s="71" t="s">
        <v>64</v>
      </c>
      <c r="B693" s="110"/>
      <c r="C693" s="110"/>
      <c r="D693" s="110"/>
      <c r="E693" s="12" t="s">
        <v>65</v>
      </c>
    </row>
    <row r="694" spans="1:5" ht="15" customHeight="1" x14ac:dyDescent="0.25"/>
    <row r="695" spans="1:5" ht="15" customHeight="1" x14ac:dyDescent="0.25">
      <c r="B695" s="32" t="s">
        <v>55</v>
      </c>
      <c r="C695" s="17" t="s">
        <v>50</v>
      </c>
      <c r="D695" s="95" t="s">
        <v>51</v>
      </c>
      <c r="E695" s="19" t="s">
        <v>52</v>
      </c>
    </row>
    <row r="696" spans="1:5" ht="15" customHeight="1" x14ac:dyDescent="0.25">
      <c r="B696" s="35">
        <v>10</v>
      </c>
      <c r="C696" s="36"/>
      <c r="D696" s="96" t="s">
        <v>139</v>
      </c>
      <c r="E696" s="23">
        <v>-37732</v>
      </c>
    </row>
    <row r="697" spans="1:5" ht="15" customHeight="1" x14ac:dyDescent="0.25">
      <c r="B697" s="35">
        <v>10</v>
      </c>
      <c r="C697" s="36"/>
      <c r="D697" s="96" t="s">
        <v>146</v>
      </c>
      <c r="E697" s="23">
        <v>37732</v>
      </c>
    </row>
    <row r="698" spans="1:5" ht="15" customHeight="1" x14ac:dyDescent="0.25">
      <c r="B698" s="67"/>
      <c r="C698" s="25" t="s">
        <v>54</v>
      </c>
      <c r="D698" s="77"/>
      <c r="E698" s="78">
        <f>SUM(E696:E697)</f>
        <v>0</v>
      </c>
    </row>
    <row r="699" spans="1:5" ht="15" customHeight="1" x14ac:dyDescent="0.25"/>
    <row r="700" spans="1:5" ht="15" customHeight="1" x14ac:dyDescent="0.25"/>
    <row r="701" spans="1:5" ht="15" customHeight="1" x14ac:dyDescent="0.3">
      <c r="A701" s="4" t="s">
        <v>148</v>
      </c>
    </row>
    <row r="702" spans="1:5" ht="15" customHeight="1" x14ac:dyDescent="0.25">
      <c r="A702" s="165" t="s">
        <v>149</v>
      </c>
      <c r="B702" s="165"/>
      <c r="C702" s="165"/>
      <c r="D702" s="165"/>
      <c r="E702" s="165"/>
    </row>
    <row r="703" spans="1:5" ht="15" customHeight="1" x14ac:dyDescent="0.25">
      <c r="A703" s="165"/>
      <c r="B703" s="165"/>
      <c r="C703" s="165"/>
      <c r="D703" s="165"/>
      <c r="E703" s="165"/>
    </row>
    <row r="704" spans="1:5" ht="15" customHeight="1" x14ac:dyDescent="0.25">
      <c r="A704" s="165"/>
      <c r="B704" s="165"/>
      <c r="C704" s="165"/>
      <c r="D704" s="165"/>
      <c r="E704" s="165"/>
    </row>
    <row r="705" spans="1:5" ht="15" customHeight="1" x14ac:dyDescent="0.25">
      <c r="A705" s="168" t="s">
        <v>173</v>
      </c>
      <c r="B705" s="168"/>
      <c r="C705" s="168"/>
      <c r="D705" s="168"/>
      <c r="E705" s="168"/>
    </row>
    <row r="706" spans="1:5" ht="15" customHeight="1" x14ac:dyDescent="0.25">
      <c r="A706" s="168"/>
      <c r="B706" s="168"/>
      <c r="C706" s="168"/>
      <c r="D706" s="168"/>
      <c r="E706" s="168"/>
    </row>
    <row r="707" spans="1:5" ht="15" customHeight="1" x14ac:dyDescent="0.25">
      <c r="A707" s="168"/>
      <c r="B707" s="168"/>
      <c r="C707" s="168"/>
      <c r="D707" s="168"/>
      <c r="E707" s="168"/>
    </row>
    <row r="708" spans="1:5" ht="15" customHeight="1" x14ac:dyDescent="0.25">
      <c r="A708" s="168"/>
      <c r="B708" s="168"/>
      <c r="C708" s="168"/>
      <c r="D708" s="168"/>
      <c r="E708" s="168"/>
    </row>
    <row r="709" spans="1:5" ht="15" customHeight="1" x14ac:dyDescent="0.25">
      <c r="A709" s="168"/>
      <c r="B709" s="168"/>
      <c r="C709" s="168"/>
      <c r="D709" s="168"/>
      <c r="E709" s="168"/>
    </row>
    <row r="710" spans="1:5" ht="15" customHeight="1" x14ac:dyDescent="0.25">
      <c r="A710" s="168"/>
      <c r="B710" s="168"/>
      <c r="C710" s="168"/>
      <c r="D710" s="168"/>
      <c r="E710" s="168"/>
    </row>
    <row r="711" spans="1:5" ht="15" customHeight="1" x14ac:dyDescent="0.25">
      <c r="A711" s="168"/>
      <c r="B711" s="168"/>
      <c r="C711" s="168"/>
      <c r="D711" s="168"/>
      <c r="E711" s="168"/>
    </row>
    <row r="712" spans="1:5" ht="15" customHeight="1" x14ac:dyDescent="0.25">
      <c r="A712" s="168"/>
      <c r="B712" s="168"/>
      <c r="C712" s="168"/>
      <c r="D712" s="168"/>
      <c r="E712" s="168"/>
    </row>
    <row r="713" spans="1:5" ht="15" customHeight="1" x14ac:dyDescent="0.25">
      <c r="A713" s="168"/>
      <c r="B713" s="168"/>
      <c r="C713" s="168"/>
      <c r="D713" s="168"/>
      <c r="E713" s="168"/>
    </row>
    <row r="714" spans="1:5" ht="15" customHeight="1" x14ac:dyDescent="0.25">
      <c r="A714" s="168"/>
      <c r="B714" s="168"/>
      <c r="C714" s="168"/>
      <c r="D714" s="168"/>
      <c r="E714" s="168"/>
    </row>
    <row r="715" spans="1:5" ht="15" customHeight="1" x14ac:dyDescent="0.25">
      <c r="A715" s="168"/>
      <c r="B715" s="168"/>
      <c r="C715" s="168"/>
      <c r="D715" s="168"/>
      <c r="E715" s="168"/>
    </row>
    <row r="716" spans="1:5" ht="15" customHeight="1" x14ac:dyDescent="0.25">
      <c r="A716" s="168"/>
      <c r="B716" s="168"/>
      <c r="C716" s="168"/>
      <c r="D716" s="168"/>
      <c r="E716" s="168"/>
    </row>
    <row r="717" spans="1:5" ht="15" customHeight="1" x14ac:dyDescent="0.25">
      <c r="A717" s="84"/>
      <c r="B717" s="84"/>
      <c r="C717" s="84"/>
      <c r="D717" s="84"/>
      <c r="E717" s="84"/>
    </row>
    <row r="718" spans="1:5" ht="15" customHeight="1" x14ac:dyDescent="0.25">
      <c r="A718" s="7" t="s">
        <v>17</v>
      </c>
      <c r="B718" s="9"/>
      <c r="C718" s="9"/>
      <c r="D718" s="9"/>
      <c r="E718" s="28"/>
    </row>
    <row r="719" spans="1:5" ht="15" customHeight="1" x14ac:dyDescent="0.25">
      <c r="A719" s="10" t="s">
        <v>84</v>
      </c>
      <c r="B719" s="9"/>
      <c r="C719" s="9"/>
      <c r="D719" s="9"/>
      <c r="E719" s="11" t="s">
        <v>85</v>
      </c>
    </row>
    <row r="720" spans="1:5" ht="15" customHeight="1" x14ac:dyDescent="0.25"/>
    <row r="721" spans="1:5" ht="15" customHeight="1" x14ac:dyDescent="0.25">
      <c r="B721" s="32" t="s">
        <v>55</v>
      </c>
      <c r="C721" s="32" t="s">
        <v>50</v>
      </c>
      <c r="D721" s="90" t="s">
        <v>51</v>
      </c>
      <c r="E721" s="32" t="s">
        <v>52</v>
      </c>
    </row>
    <row r="722" spans="1:5" ht="15" customHeight="1" x14ac:dyDescent="0.25">
      <c r="B722" s="35">
        <v>485</v>
      </c>
      <c r="C722" s="91"/>
      <c r="D722" s="96" t="s">
        <v>139</v>
      </c>
      <c r="E722" s="23">
        <v>-2013000</v>
      </c>
    </row>
    <row r="723" spans="1:5" ht="15" customHeight="1" x14ac:dyDescent="0.25">
      <c r="B723" s="93"/>
      <c r="C723" s="40" t="s">
        <v>54</v>
      </c>
      <c r="D723" s="68"/>
      <c r="E723" s="69">
        <f>SUM(E722:E722)</f>
        <v>-2013000</v>
      </c>
    </row>
    <row r="724" spans="1:5" ht="15" customHeight="1" x14ac:dyDescent="0.25"/>
    <row r="725" spans="1:5" ht="15" customHeight="1" x14ac:dyDescent="0.25">
      <c r="A725" s="44" t="s">
        <v>17</v>
      </c>
      <c r="B725" s="14"/>
      <c r="C725" s="14"/>
      <c r="D725" s="14"/>
      <c r="E725" s="12"/>
    </row>
    <row r="726" spans="1:5" ht="15" customHeight="1" x14ac:dyDescent="0.25">
      <c r="A726" s="71" t="s">
        <v>64</v>
      </c>
      <c r="B726" s="110"/>
      <c r="C726" s="110"/>
      <c r="D726" s="110"/>
      <c r="E726" s="12" t="s">
        <v>65</v>
      </c>
    </row>
    <row r="727" spans="1:5" ht="15" customHeight="1" x14ac:dyDescent="0.25">
      <c r="A727" s="71"/>
      <c r="B727" s="12"/>
      <c r="C727" s="14"/>
      <c r="D727" s="14"/>
      <c r="E727" s="15"/>
    </row>
    <row r="728" spans="1:5" ht="15" customHeight="1" x14ac:dyDescent="0.25">
      <c r="A728" s="16"/>
      <c r="B728" s="32" t="s">
        <v>55</v>
      </c>
      <c r="C728" s="17" t="s">
        <v>50</v>
      </c>
      <c r="D728" s="95" t="s">
        <v>51</v>
      </c>
      <c r="E728" s="19" t="s">
        <v>52</v>
      </c>
    </row>
    <row r="729" spans="1:5" ht="15" customHeight="1" x14ac:dyDescent="0.25">
      <c r="A729" s="16"/>
      <c r="B729" s="35">
        <v>303</v>
      </c>
      <c r="C729" s="36"/>
      <c r="D729" s="85" t="s">
        <v>139</v>
      </c>
      <c r="E729" s="55">
        <v>410331</v>
      </c>
    </row>
    <row r="730" spans="1:5" ht="15" customHeight="1" x14ac:dyDescent="0.25">
      <c r="A730" s="16"/>
      <c r="B730" s="35">
        <v>10</v>
      </c>
      <c r="C730" s="36"/>
      <c r="D730" s="59" t="s">
        <v>146</v>
      </c>
      <c r="E730" s="55">
        <v>339669</v>
      </c>
    </row>
    <row r="731" spans="1:5" ht="15" customHeight="1" x14ac:dyDescent="0.25">
      <c r="A731" s="75"/>
      <c r="B731" s="67"/>
      <c r="C731" s="25" t="s">
        <v>54</v>
      </c>
      <c r="D731" s="77"/>
      <c r="E731" s="78">
        <f>SUM(E729:E730)</f>
        <v>750000</v>
      </c>
    </row>
    <row r="732" spans="1:5" ht="15" customHeight="1" x14ac:dyDescent="0.25"/>
    <row r="733" spans="1:5" ht="15" customHeight="1" x14ac:dyDescent="0.25">
      <c r="A733" s="7" t="s">
        <v>17</v>
      </c>
      <c r="B733" s="9"/>
      <c r="C733" s="9"/>
      <c r="D733" s="9"/>
      <c r="E733" s="9"/>
    </row>
    <row r="734" spans="1:5" ht="15" customHeight="1" x14ac:dyDescent="0.25">
      <c r="A734" s="10" t="s">
        <v>70</v>
      </c>
      <c r="B734" s="9"/>
      <c r="C734" s="9"/>
      <c r="D734" s="9"/>
      <c r="E734" s="11" t="s">
        <v>71</v>
      </c>
    </row>
    <row r="735" spans="1:5" ht="15" customHeight="1" x14ac:dyDescent="0.25">
      <c r="A735" s="28"/>
      <c r="B735" s="7"/>
      <c r="C735" s="9"/>
      <c r="D735" s="9"/>
      <c r="E735" s="61"/>
    </row>
    <row r="736" spans="1:5" ht="15" customHeight="1" x14ac:dyDescent="0.25">
      <c r="A736" s="31"/>
      <c r="B736" s="16"/>
      <c r="C736" s="32" t="s">
        <v>50</v>
      </c>
      <c r="D736" s="33" t="s">
        <v>56</v>
      </c>
      <c r="E736" s="32" t="s">
        <v>52</v>
      </c>
    </row>
    <row r="737" spans="1:7" ht="15" customHeight="1" x14ac:dyDescent="0.25">
      <c r="A737" s="58"/>
      <c r="B737" s="88"/>
      <c r="C737" s="36">
        <v>6409</v>
      </c>
      <c r="D737" s="59" t="s">
        <v>72</v>
      </c>
      <c r="E737" s="23">
        <v>1263000</v>
      </c>
    </row>
    <row r="738" spans="1:7" ht="15" customHeight="1" x14ac:dyDescent="0.25">
      <c r="A738" s="38"/>
      <c r="B738" s="24"/>
      <c r="C738" s="40" t="s">
        <v>54</v>
      </c>
      <c r="D738" s="41"/>
      <c r="E738" s="42">
        <f>SUM(E737:E737)</f>
        <v>1263000</v>
      </c>
      <c r="G738" s="104">
        <f>+E731+E738</f>
        <v>2013000</v>
      </c>
    </row>
    <row r="739" spans="1:7" ht="15" customHeight="1" x14ac:dyDescent="0.25"/>
    <row r="740" spans="1:7" ht="15" customHeight="1" x14ac:dyDescent="0.25"/>
    <row r="741" spans="1:7" ht="15" customHeight="1" x14ac:dyDescent="0.25"/>
    <row r="742" spans="1:7" ht="15" customHeight="1" x14ac:dyDescent="0.25"/>
    <row r="743" spans="1:7" ht="15" customHeight="1" x14ac:dyDescent="0.25"/>
    <row r="744" spans="1:7" ht="15" customHeight="1" x14ac:dyDescent="0.3">
      <c r="A744" s="4" t="s">
        <v>150</v>
      </c>
    </row>
    <row r="745" spans="1:7" ht="15" customHeight="1" x14ac:dyDescent="0.25">
      <c r="A745" s="165" t="s">
        <v>151</v>
      </c>
      <c r="B745" s="165"/>
      <c r="C745" s="165"/>
      <c r="D745" s="165"/>
      <c r="E745" s="165"/>
    </row>
    <row r="746" spans="1:7" ht="15" customHeight="1" x14ac:dyDescent="0.25">
      <c r="A746" s="165"/>
      <c r="B746" s="165"/>
      <c r="C746" s="165"/>
      <c r="D746" s="165"/>
      <c r="E746" s="165"/>
    </row>
    <row r="747" spans="1:7" ht="15" customHeight="1" x14ac:dyDescent="0.25">
      <c r="A747" s="168" t="s">
        <v>174</v>
      </c>
      <c r="B747" s="168"/>
      <c r="C747" s="168"/>
      <c r="D747" s="168"/>
      <c r="E747" s="168"/>
    </row>
    <row r="748" spans="1:7" ht="15" customHeight="1" x14ac:dyDescent="0.25">
      <c r="A748" s="168"/>
      <c r="B748" s="168"/>
      <c r="C748" s="168"/>
      <c r="D748" s="168"/>
      <c r="E748" s="168"/>
    </row>
    <row r="749" spans="1:7" ht="15" customHeight="1" x14ac:dyDescent="0.25">
      <c r="A749" s="168"/>
      <c r="B749" s="168"/>
      <c r="C749" s="168"/>
      <c r="D749" s="168"/>
      <c r="E749" s="168"/>
    </row>
    <row r="750" spans="1:7" ht="15" customHeight="1" x14ac:dyDescent="0.25">
      <c r="A750" s="168"/>
      <c r="B750" s="168"/>
      <c r="C750" s="168"/>
      <c r="D750" s="168"/>
      <c r="E750" s="168"/>
    </row>
    <row r="751" spans="1:7" ht="15" customHeight="1" x14ac:dyDescent="0.25">
      <c r="A751" s="168"/>
      <c r="B751" s="168"/>
      <c r="C751" s="168"/>
      <c r="D751" s="168"/>
      <c r="E751" s="168"/>
    </row>
    <row r="752" spans="1:7" ht="15" customHeight="1" x14ac:dyDescent="0.25">
      <c r="A752" s="168"/>
      <c r="B752" s="168"/>
      <c r="C752" s="168"/>
      <c r="D752" s="168"/>
      <c r="E752" s="168"/>
    </row>
    <row r="753" spans="1:5" ht="15" customHeight="1" x14ac:dyDescent="0.25">
      <c r="A753" s="168"/>
      <c r="B753" s="168"/>
      <c r="C753" s="168"/>
      <c r="D753" s="168"/>
      <c r="E753" s="168"/>
    </row>
    <row r="754" spans="1:5" ht="15" customHeight="1" x14ac:dyDescent="0.25">
      <c r="A754" s="168"/>
      <c r="B754" s="168"/>
      <c r="C754" s="168"/>
      <c r="D754" s="168"/>
      <c r="E754" s="168"/>
    </row>
    <row r="755" spans="1:5" ht="15" customHeight="1" x14ac:dyDescent="0.25">
      <c r="A755" s="168"/>
      <c r="B755" s="168"/>
      <c r="C755" s="168"/>
      <c r="D755" s="168"/>
      <c r="E755" s="168"/>
    </row>
    <row r="756" spans="1:5" ht="15" customHeight="1" x14ac:dyDescent="0.25">
      <c r="A756" s="168"/>
      <c r="B756" s="168"/>
      <c r="C756" s="168"/>
      <c r="D756" s="168"/>
      <c r="E756" s="168"/>
    </row>
    <row r="757" spans="1:5" ht="7.2" customHeight="1" x14ac:dyDescent="0.25">
      <c r="A757" s="84"/>
      <c r="B757" s="84"/>
      <c r="C757" s="84"/>
      <c r="D757" s="84"/>
      <c r="E757" s="84"/>
    </row>
    <row r="758" spans="1:5" ht="15" customHeight="1" x14ac:dyDescent="0.25">
      <c r="A758" s="7" t="s">
        <v>17</v>
      </c>
      <c r="B758" s="9"/>
      <c r="C758" s="9"/>
      <c r="D758" s="9"/>
      <c r="E758" s="28"/>
    </row>
    <row r="759" spans="1:5" ht="15" customHeight="1" x14ac:dyDescent="0.25">
      <c r="A759" s="10" t="s">
        <v>84</v>
      </c>
      <c r="B759" s="9"/>
      <c r="C759" s="9"/>
      <c r="D759" s="9"/>
      <c r="E759" s="11" t="s">
        <v>85</v>
      </c>
    </row>
    <row r="760" spans="1:5" ht="15" customHeight="1" x14ac:dyDescent="0.25"/>
    <row r="761" spans="1:5" ht="15" customHeight="1" x14ac:dyDescent="0.25">
      <c r="C761" s="17" t="s">
        <v>50</v>
      </c>
      <c r="D761" s="33" t="s">
        <v>56</v>
      </c>
      <c r="E761" s="19" t="s">
        <v>52</v>
      </c>
    </row>
    <row r="762" spans="1:5" ht="15" customHeight="1" x14ac:dyDescent="0.25">
      <c r="C762" s="36">
        <v>3299</v>
      </c>
      <c r="D762" s="59" t="s">
        <v>122</v>
      </c>
      <c r="E762" s="86">
        <v>-760000</v>
      </c>
    </row>
    <row r="763" spans="1:5" ht="15" customHeight="1" x14ac:dyDescent="0.25">
      <c r="C763" s="25" t="s">
        <v>54</v>
      </c>
      <c r="D763" s="114"/>
      <c r="E763" s="27">
        <f>SUM(E762:E762)</f>
        <v>-760000</v>
      </c>
    </row>
    <row r="764" spans="1:5" ht="15" customHeight="1" x14ac:dyDescent="0.25">
      <c r="C764" s="115"/>
      <c r="D764" s="14"/>
      <c r="E764" s="116"/>
    </row>
    <row r="765" spans="1:5" ht="15" customHeight="1" x14ac:dyDescent="0.25">
      <c r="B765" s="32" t="s">
        <v>55</v>
      </c>
      <c r="C765" s="32" t="s">
        <v>50</v>
      </c>
      <c r="D765" s="117" t="s">
        <v>51</v>
      </c>
      <c r="E765" s="32" t="s">
        <v>52</v>
      </c>
    </row>
    <row r="766" spans="1:5" ht="15" customHeight="1" x14ac:dyDescent="0.25">
      <c r="B766" s="35">
        <v>485</v>
      </c>
      <c r="C766" s="91"/>
      <c r="D766" s="96" t="s">
        <v>139</v>
      </c>
      <c r="E766" s="23">
        <v>-700000</v>
      </c>
    </row>
    <row r="767" spans="1:5" ht="15" customHeight="1" x14ac:dyDescent="0.25">
      <c r="B767" s="93"/>
      <c r="C767" s="40" t="s">
        <v>54</v>
      </c>
      <c r="D767" s="68"/>
      <c r="E767" s="69">
        <f>SUM(E766:E766)</f>
        <v>-700000</v>
      </c>
    </row>
    <row r="768" spans="1:5" ht="15" customHeight="1" x14ac:dyDescent="0.25"/>
    <row r="769" spans="1:5" ht="15" customHeight="1" x14ac:dyDescent="0.25">
      <c r="A769" s="44" t="s">
        <v>17</v>
      </c>
      <c r="B769" s="14"/>
      <c r="C769" s="14"/>
      <c r="D769" s="14"/>
      <c r="E769" s="12"/>
    </row>
    <row r="770" spans="1:5" ht="15" customHeight="1" x14ac:dyDescent="0.25">
      <c r="A770" s="71" t="s">
        <v>64</v>
      </c>
      <c r="B770" s="110"/>
      <c r="C770" s="110"/>
      <c r="D770" s="110"/>
      <c r="E770" s="12" t="s">
        <v>65</v>
      </c>
    </row>
    <row r="771" spans="1:5" ht="15" customHeight="1" x14ac:dyDescent="0.25">
      <c r="A771" s="71"/>
      <c r="B771" s="12"/>
      <c r="C771" s="14"/>
      <c r="D771" s="14"/>
      <c r="E771" s="15"/>
    </row>
    <row r="772" spans="1:5" ht="15" customHeight="1" x14ac:dyDescent="0.25">
      <c r="A772" s="16"/>
      <c r="B772" s="32" t="s">
        <v>55</v>
      </c>
      <c r="C772" s="17" t="s">
        <v>50</v>
      </c>
      <c r="D772" s="95" t="s">
        <v>51</v>
      </c>
      <c r="E772" s="19" t="s">
        <v>52</v>
      </c>
    </row>
    <row r="773" spans="1:5" ht="15" customHeight="1" x14ac:dyDescent="0.25">
      <c r="A773" s="16"/>
      <c r="B773" s="35">
        <v>10</v>
      </c>
      <c r="C773" s="36"/>
      <c r="D773" s="59" t="s">
        <v>146</v>
      </c>
      <c r="E773" s="55">
        <v>1460000</v>
      </c>
    </row>
    <row r="774" spans="1:5" ht="15" customHeight="1" x14ac:dyDescent="0.25">
      <c r="A774" s="75"/>
      <c r="B774" s="67"/>
      <c r="C774" s="25" t="s">
        <v>54</v>
      </c>
      <c r="D774" s="77"/>
      <c r="E774" s="78">
        <f>SUM(E773:E773)</f>
        <v>1460000</v>
      </c>
    </row>
    <row r="775" spans="1:5" ht="15" customHeight="1" x14ac:dyDescent="0.25"/>
    <row r="776" spans="1:5" ht="15" customHeight="1" x14ac:dyDescent="0.3">
      <c r="A776" s="4" t="s">
        <v>152</v>
      </c>
    </row>
    <row r="777" spans="1:5" ht="15" customHeight="1" x14ac:dyDescent="0.25">
      <c r="A777" s="166" t="s">
        <v>46</v>
      </c>
      <c r="B777" s="166"/>
      <c r="C777" s="166"/>
      <c r="D777" s="166"/>
      <c r="E777" s="166"/>
    </row>
    <row r="778" spans="1:5" ht="15" customHeight="1" x14ac:dyDescent="0.25">
      <c r="A778" s="166" t="s">
        <v>153</v>
      </c>
      <c r="B778" s="166"/>
      <c r="C778" s="166"/>
      <c r="D778" s="166"/>
      <c r="E778" s="166"/>
    </row>
    <row r="779" spans="1:5" ht="15" customHeight="1" x14ac:dyDescent="0.25">
      <c r="A779" s="167" t="s">
        <v>154</v>
      </c>
      <c r="B779" s="167"/>
      <c r="C779" s="167"/>
      <c r="D779" s="167"/>
      <c r="E779" s="167"/>
    </row>
    <row r="780" spans="1:5" ht="15" customHeight="1" x14ac:dyDescent="0.25">
      <c r="A780" s="167"/>
      <c r="B780" s="167"/>
      <c r="C780" s="167"/>
      <c r="D780" s="167"/>
      <c r="E780" s="167"/>
    </row>
    <row r="781" spans="1:5" ht="15" customHeight="1" x14ac:dyDescent="0.25">
      <c r="A781" s="167"/>
      <c r="B781" s="167"/>
      <c r="C781" s="167"/>
      <c r="D781" s="167"/>
      <c r="E781" s="167"/>
    </row>
    <row r="782" spans="1:5" ht="15" customHeight="1" x14ac:dyDescent="0.25">
      <c r="A782" s="167"/>
      <c r="B782" s="167"/>
      <c r="C782" s="167"/>
      <c r="D782" s="167"/>
      <c r="E782" s="167"/>
    </row>
    <row r="783" spans="1:5" ht="15" customHeight="1" x14ac:dyDescent="0.25">
      <c r="A783" s="167"/>
      <c r="B783" s="167"/>
      <c r="C783" s="167"/>
      <c r="D783" s="167"/>
      <c r="E783" s="167"/>
    </row>
    <row r="784" spans="1:5" ht="15" customHeight="1" x14ac:dyDescent="0.25">
      <c r="A784" s="167"/>
      <c r="B784" s="167"/>
      <c r="C784" s="167"/>
      <c r="D784" s="167"/>
      <c r="E784" s="167"/>
    </row>
    <row r="785" spans="1:5" ht="7.2" customHeight="1" x14ac:dyDescent="0.25">
      <c r="A785" s="118"/>
      <c r="B785" s="118"/>
      <c r="C785" s="118"/>
      <c r="D785" s="118"/>
      <c r="E785" s="118"/>
    </row>
    <row r="786" spans="1:5" ht="15" customHeight="1" x14ac:dyDescent="0.25">
      <c r="A786" s="44" t="s">
        <v>1</v>
      </c>
      <c r="B786" s="14"/>
      <c r="C786" s="14"/>
      <c r="D786" s="14"/>
      <c r="E786" s="14"/>
    </row>
    <row r="787" spans="1:5" ht="15" customHeight="1" x14ac:dyDescent="0.25">
      <c r="A787" s="71" t="s">
        <v>70</v>
      </c>
      <c r="B787" s="14"/>
      <c r="C787" s="14"/>
      <c r="D787" s="14"/>
      <c r="E787" s="45" t="s">
        <v>71</v>
      </c>
    </row>
    <row r="788" spans="1:5" ht="15" customHeight="1" x14ac:dyDescent="0.25">
      <c r="B788" s="44"/>
      <c r="C788" s="14"/>
      <c r="D788" s="14"/>
      <c r="E788" s="15"/>
    </row>
    <row r="789" spans="1:5" ht="15" customHeight="1" x14ac:dyDescent="0.25">
      <c r="B789" s="17" t="s">
        <v>55</v>
      </c>
      <c r="C789" s="17" t="s">
        <v>50</v>
      </c>
      <c r="D789" s="18" t="s">
        <v>51</v>
      </c>
      <c r="E789" s="19" t="s">
        <v>52</v>
      </c>
    </row>
    <row r="790" spans="1:5" ht="15" customHeight="1" x14ac:dyDescent="0.25">
      <c r="B790" s="119">
        <v>98335</v>
      </c>
      <c r="C790" s="120"/>
      <c r="D790" s="121" t="s">
        <v>155</v>
      </c>
      <c r="E790" s="47">
        <v>501260.47</v>
      </c>
    </row>
    <row r="791" spans="1:5" ht="15" customHeight="1" x14ac:dyDescent="0.25">
      <c r="B791" s="48"/>
      <c r="C791" s="25" t="s">
        <v>54</v>
      </c>
      <c r="D791" s="26"/>
      <c r="E791" s="27">
        <f>SUM(E790:E790)</f>
        <v>501260.47</v>
      </c>
    </row>
    <row r="792" spans="1:5" ht="9.6" customHeight="1" x14ac:dyDescent="0.25">
      <c r="A792" s="110"/>
      <c r="B792" s="110"/>
      <c r="C792" s="110"/>
      <c r="D792" s="110"/>
      <c r="E792" s="110"/>
    </row>
    <row r="793" spans="1:5" ht="15" customHeight="1" x14ac:dyDescent="0.25">
      <c r="A793" s="44" t="s">
        <v>17</v>
      </c>
      <c r="B793" s="14"/>
      <c r="C793" s="14"/>
      <c r="D793" s="14"/>
      <c r="E793" s="110"/>
    </row>
    <row r="794" spans="1:5" ht="15" customHeight="1" x14ac:dyDescent="0.25">
      <c r="A794" s="71" t="s">
        <v>156</v>
      </c>
      <c r="E794" t="s">
        <v>157</v>
      </c>
    </row>
    <row r="795" spans="1:5" ht="15" customHeight="1" x14ac:dyDescent="0.25">
      <c r="A795" s="110"/>
      <c r="B795" s="122"/>
      <c r="C795" s="14"/>
      <c r="E795" s="74"/>
    </row>
    <row r="796" spans="1:5" ht="15" customHeight="1" x14ac:dyDescent="0.25">
      <c r="A796" s="16"/>
      <c r="B796" s="31"/>
      <c r="C796" s="17" t="s">
        <v>50</v>
      </c>
      <c r="D796" s="123" t="s">
        <v>56</v>
      </c>
      <c r="E796" s="19" t="s">
        <v>52</v>
      </c>
    </row>
    <row r="797" spans="1:5" ht="15" customHeight="1" x14ac:dyDescent="0.25">
      <c r="A797" s="124"/>
      <c r="B797" s="125"/>
      <c r="C797" s="126">
        <v>3599</v>
      </c>
      <c r="D797" s="59" t="s">
        <v>97</v>
      </c>
      <c r="E797" s="47">
        <v>501260.47</v>
      </c>
    </row>
    <row r="798" spans="1:5" ht="15" customHeight="1" x14ac:dyDescent="0.25">
      <c r="A798" s="127"/>
      <c r="B798" s="125"/>
      <c r="C798" s="25" t="s">
        <v>54</v>
      </c>
      <c r="D798" s="77"/>
      <c r="E798" s="78">
        <f>SUM(E797:E797)</f>
        <v>501260.47</v>
      </c>
    </row>
    <row r="799" spans="1:5" ht="15" customHeight="1" x14ac:dyDescent="0.25"/>
    <row r="800" spans="1:5" ht="15" customHeight="1" x14ac:dyDescent="0.3">
      <c r="A800" s="4" t="s">
        <v>158</v>
      </c>
      <c r="B800" s="12"/>
      <c r="C800" s="12"/>
      <c r="D800" s="12"/>
      <c r="E800" s="12"/>
    </row>
    <row r="801" spans="1:5" ht="15" customHeight="1" x14ac:dyDescent="0.25">
      <c r="A801" s="166" t="s">
        <v>46</v>
      </c>
      <c r="B801" s="166"/>
      <c r="C801" s="166"/>
      <c r="D801" s="166"/>
      <c r="E801" s="166"/>
    </row>
    <row r="802" spans="1:5" ht="15" customHeight="1" x14ac:dyDescent="0.25">
      <c r="A802" s="166" t="s">
        <v>159</v>
      </c>
      <c r="B802" s="166"/>
      <c r="C802" s="166"/>
      <c r="D802" s="166"/>
      <c r="E802" s="166"/>
    </row>
    <row r="803" spans="1:5" ht="15" customHeight="1" x14ac:dyDescent="0.25">
      <c r="A803" s="168" t="s">
        <v>160</v>
      </c>
      <c r="B803" s="170"/>
      <c r="C803" s="170"/>
      <c r="D803" s="170"/>
      <c r="E803" s="170"/>
    </row>
    <row r="804" spans="1:5" ht="15" customHeight="1" x14ac:dyDescent="0.25">
      <c r="A804" s="170"/>
      <c r="B804" s="170"/>
      <c r="C804" s="170"/>
      <c r="D804" s="170"/>
      <c r="E804" s="170"/>
    </row>
    <row r="805" spans="1:5" ht="15" customHeight="1" x14ac:dyDescent="0.25">
      <c r="A805" s="170"/>
      <c r="B805" s="170"/>
      <c r="C805" s="170"/>
      <c r="D805" s="170"/>
      <c r="E805" s="170"/>
    </row>
    <row r="806" spans="1:5" ht="15" customHeight="1" x14ac:dyDescent="0.25">
      <c r="A806" s="170"/>
      <c r="B806" s="170"/>
      <c r="C806" s="170"/>
      <c r="D806" s="170"/>
      <c r="E806" s="170"/>
    </row>
    <row r="807" spans="1:5" ht="15" customHeight="1" x14ac:dyDescent="0.25">
      <c r="A807" s="170"/>
      <c r="B807" s="170"/>
      <c r="C807" s="170"/>
      <c r="D807" s="170"/>
      <c r="E807" s="170"/>
    </row>
    <row r="808" spans="1:5" ht="15" customHeight="1" x14ac:dyDescent="0.25">
      <c r="A808" s="170"/>
      <c r="B808" s="170"/>
      <c r="C808" s="170"/>
      <c r="D808" s="170"/>
      <c r="E808" s="170"/>
    </row>
    <row r="809" spans="1:5" ht="15" customHeight="1" x14ac:dyDescent="0.25">
      <c r="A809" s="170"/>
      <c r="B809" s="170"/>
      <c r="C809" s="170"/>
      <c r="D809" s="170"/>
      <c r="E809" s="170"/>
    </row>
    <row r="810" spans="1:5" ht="15" customHeight="1" x14ac:dyDescent="0.25">
      <c r="A810" s="128"/>
      <c r="B810" s="128"/>
      <c r="C810" s="128"/>
      <c r="D810" s="128"/>
      <c r="E810" s="128"/>
    </row>
    <row r="811" spans="1:5" ht="15" customHeight="1" x14ac:dyDescent="0.25">
      <c r="A811" s="7" t="s">
        <v>1</v>
      </c>
      <c r="B811" s="9"/>
      <c r="C811" s="9"/>
      <c r="D811" s="9"/>
      <c r="E811" s="9"/>
    </row>
    <row r="812" spans="1:5" ht="15" customHeight="1" x14ac:dyDescent="0.25">
      <c r="A812" s="71" t="s">
        <v>70</v>
      </c>
      <c r="B812" s="9"/>
      <c r="C812" s="9"/>
      <c r="D812" s="9"/>
      <c r="E812" s="11" t="s">
        <v>71</v>
      </c>
    </row>
    <row r="813" spans="1:5" ht="15" customHeight="1" x14ac:dyDescent="0.25">
      <c r="A813" s="12"/>
      <c r="B813" s="44"/>
      <c r="C813" s="14"/>
      <c r="D813" s="14"/>
      <c r="E813" s="15"/>
    </row>
    <row r="814" spans="1:5" ht="15" customHeight="1" x14ac:dyDescent="0.25">
      <c r="A814" s="12"/>
      <c r="B814" s="17" t="s">
        <v>55</v>
      </c>
      <c r="C814" s="17" t="s">
        <v>50</v>
      </c>
      <c r="D814" s="18" t="s">
        <v>51</v>
      </c>
      <c r="E814" s="19" t="s">
        <v>52</v>
      </c>
    </row>
    <row r="815" spans="1:5" ht="15" customHeight="1" x14ac:dyDescent="0.25">
      <c r="A815" s="12"/>
      <c r="B815" s="80">
        <v>104513013</v>
      </c>
      <c r="C815" s="91"/>
      <c r="D815" s="92" t="s">
        <v>108</v>
      </c>
      <c r="E815" s="23">
        <v>351537.9</v>
      </c>
    </row>
    <row r="816" spans="1:5" ht="15" customHeight="1" x14ac:dyDescent="0.25">
      <c r="A816" s="12"/>
      <c r="B816" s="80">
        <v>104113013</v>
      </c>
      <c r="C816" s="91"/>
      <c r="D816" s="129" t="s">
        <v>108</v>
      </c>
      <c r="E816" s="23">
        <v>41357.4</v>
      </c>
    </row>
    <row r="817" spans="1:5" ht="15" customHeight="1" x14ac:dyDescent="0.25">
      <c r="A817" s="12"/>
      <c r="B817" s="39"/>
      <c r="C817" s="25" t="s">
        <v>54</v>
      </c>
      <c r="D817" s="26"/>
      <c r="E817" s="27">
        <f>SUM(E815:E816)</f>
        <v>392895.30000000005</v>
      </c>
    </row>
    <row r="818" spans="1:5" ht="15" customHeight="1" x14ac:dyDescent="0.3">
      <c r="A818" s="43"/>
      <c r="B818" s="28"/>
      <c r="C818" s="28"/>
      <c r="D818" s="28"/>
      <c r="E818" s="28"/>
    </row>
    <row r="819" spans="1:5" ht="15" customHeight="1" x14ac:dyDescent="0.25">
      <c r="A819" s="44" t="s">
        <v>17</v>
      </c>
      <c r="B819" s="14"/>
      <c r="C819" s="14"/>
      <c r="D819" s="14"/>
      <c r="E819" s="14"/>
    </row>
    <row r="820" spans="1:5" ht="15" customHeight="1" x14ac:dyDescent="0.25">
      <c r="A820" s="71" t="s">
        <v>73</v>
      </c>
      <c r="B820" s="12"/>
      <c r="C820" s="12"/>
      <c r="D820" s="12"/>
      <c r="E820" s="12" t="s">
        <v>74</v>
      </c>
    </row>
    <row r="821" spans="1:5" ht="15" customHeight="1" x14ac:dyDescent="0.25">
      <c r="A821" s="12"/>
      <c r="B821" s="122"/>
      <c r="C821" s="14"/>
      <c r="D821" s="12"/>
      <c r="E821" s="74"/>
    </row>
    <row r="822" spans="1:5" ht="15" customHeight="1" x14ac:dyDescent="0.25">
      <c r="A822" s="12"/>
      <c r="B822" s="32" t="s">
        <v>55</v>
      </c>
      <c r="C822" s="17" t="s">
        <v>50</v>
      </c>
      <c r="D822" s="95" t="s">
        <v>51</v>
      </c>
      <c r="E822" s="19" t="s">
        <v>52</v>
      </c>
    </row>
    <row r="823" spans="1:5" ht="15" customHeight="1" x14ac:dyDescent="0.25">
      <c r="A823" s="12"/>
      <c r="B823" s="80">
        <v>104513013</v>
      </c>
      <c r="C823" s="21"/>
      <c r="D823" s="96" t="s">
        <v>113</v>
      </c>
      <c r="E823" s="23">
        <v>351537.9</v>
      </c>
    </row>
    <row r="824" spans="1:5" ht="15" customHeight="1" x14ac:dyDescent="0.25">
      <c r="A824" s="12"/>
      <c r="B824" s="80">
        <v>104113013</v>
      </c>
      <c r="C824" s="21"/>
      <c r="D824" s="96" t="s">
        <v>113</v>
      </c>
      <c r="E824" s="23">
        <v>41357.4</v>
      </c>
    </row>
    <row r="825" spans="1:5" ht="15" customHeight="1" x14ac:dyDescent="0.25">
      <c r="A825" s="12"/>
      <c r="B825" s="39"/>
      <c r="C825" s="25" t="s">
        <v>54</v>
      </c>
      <c r="D825" s="77"/>
      <c r="E825" s="27">
        <f>SUM(E823:E824)</f>
        <v>392895.30000000005</v>
      </c>
    </row>
    <row r="826" spans="1:5" ht="15" customHeight="1" x14ac:dyDescent="0.25"/>
    <row r="827" spans="1:5" ht="15" customHeight="1" x14ac:dyDescent="0.25"/>
    <row r="828" spans="1:5" ht="15" customHeight="1" x14ac:dyDescent="0.3">
      <c r="A828" s="4" t="s">
        <v>161</v>
      </c>
    </row>
    <row r="829" spans="1:5" ht="15" customHeight="1" x14ac:dyDescent="0.25">
      <c r="A829" s="166" t="s">
        <v>46</v>
      </c>
      <c r="B829" s="166"/>
      <c r="C829" s="166"/>
      <c r="D829" s="166"/>
      <c r="E829" s="166"/>
    </row>
    <row r="830" spans="1:5" ht="15" customHeight="1" x14ac:dyDescent="0.25">
      <c r="A830" s="166" t="s">
        <v>59</v>
      </c>
      <c r="B830" s="166"/>
      <c r="C830" s="166"/>
      <c r="D830" s="166"/>
      <c r="E830" s="166"/>
    </row>
    <row r="831" spans="1:5" ht="15" customHeight="1" x14ac:dyDescent="0.25">
      <c r="A831" s="167" t="s">
        <v>162</v>
      </c>
      <c r="B831" s="167"/>
      <c r="C831" s="167"/>
      <c r="D831" s="167"/>
      <c r="E831" s="167"/>
    </row>
    <row r="832" spans="1:5" ht="15" customHeight="1" x14ac:dyDescent="0.25">
      <c r="A832" s="167"/>
      <c r="B832" s="167"/>
      <c r="C832" s="167"/>
      <c r="D832" s="167"/>
      <c r="E832" s="167"/>
    </row>
    <row r="833" spans="1:5" ht="15" customHeight="1" x14ac:dyDescent="0.25">
      <c r="A833" s="167"/>
      <c r="B833" s="167"/>
      <c r="C833" s="167"/>
      <c r="D833" s="167"/>
      <c r="E833" s="167"/>
    </row>
    <row r="834" spans="1:5" ht="15" customHeight="1" x14ac:dyDescent="0.25">
      <c r="A834" s="167"/>
      <c r="B834" s="167"/>
      <c r="C834" s="167"/>
      <c r="D834" s="167"/>
      <c r="E834" s="167"/>
    </row>
    <row r="835" spans="1:5" ht="15" customHeight="1" x14ac:dyDescent="0.25">
      <c r="A835" s="167"/>
      <c r="B835" s="167"/>
      <c r="C835" s="167"/>
      <c r="D835" s="167"/>
      <c r="E835" s="167"/>
    </row>
    <row r="836" spans="1:5" ht="15" customHeight="1" x14ac:dyDescent="0.25">
      <c r="A836" s="167"/>
      <c r="B836" s="167"/>
      <c r="C836" s="167"/>
      <c r="D836" s="167"/>
      <c r="E836" s="167"/>
    </row>
    <row r="837" spans="1:5" ht="15" customHeight="1" x14ac:dyDescent="0.25">
      <c r="A837" s="167"/>
      <c r="B837" s="167"/>
      <c r="C837" s="167"/>
      <c r="D837" s="167"/>
      <c r="E837" s="167"/>
    </row>
    <row r="838" spans="1:5" ht="15" customHeight="1" x14ac:dyDescent="0.3">
      <c r="A838" s="43"/>
    </row>
    <row r="839" spans="1:5" ht="15" customHeight="1" x14ac:dyDescent="0.25">
      <c r="A839" s="44" t="s">
        <v>1</v>
      </c>
      <c r="B839" s="14"/>
      <c r="C839" s="14"/>
      <c r="D839" s="14"/>
      <c r="E839" s="14"/>
    </row>
    <row r="840" spans="1:5" ht="15" customHeight="1" x14ac:dyDescent="0.25">
      <c r="A840" s="130" t="s">
        <v>163</v>
      </c>
      <c r="B840" s="14"/>
      <c r="C840" s="14"/>
      <c r="D840" s="14"/>
      <c r="E840" s="45" t="s">
        <v>164</v>
      </c>
    </row>
    <row r="841" spans="1:5" ht="15" customHeight="1" x14ac:dyDescent="0.25">
      <c r="B841" s="44"/>
      <c r="C841" s="14"/>
      <c r="D841" s="14"/>
      <c r="E841" s="15"/>
    </row>
    <row r="842" spans="1:5" ht="15" customHeight="1" x14ac:dyDescent="0.25">
      <c r="B842" s="17" t="s">
        <v>55</v>
      </c>
      <c r="C842" s="17" t="s">
        <v>50</v>
      </c>
      <c r="D842" s="18" t="s">
        <v>51</v>
      </c>
      <c r="E842" s="19" t="s">
        <v>52</v>
      </c>
    </row>
    <row r="843" spans="1:5" ht="15" customHeight="1" x14ac:dyDescent="0.25">
      <c r="B843" s="46">
        <v>35672</v>
      </c>
      <c r="C843" s="21"/>
      <c r="D843" s="22" t="s">
        <v>62</v>
      </c>
      <c r="E843" s="47">
        <v>1688963.12</v>
      </c>
    </row>
    <row r="844" spans="1:5" ht="15" customHeight="1" x14ac:dyDescent="0.25">
      <c r="B844" s="48"/>
      <c r="C844" s="25" t="s">
        <v>54</v>
      </c>
      <c r="D844" s="26"/>
      <c r="E844" s="27">
        <f>SUM(E843:E843)</f>
        <v>1688963.12</v>
      </c>
    </row>
    <row r="845" spans="1:5" ht="15" customHeight="1" x14ac:dyDescent="0.3">
      <c r="A845" s="43"/>
    </row>
    <row r="846" spans="1:5" ht="15" customHeight="1" x14ac:dyDescent="0.25">
      <c r="A846" s="7" t="s">
        <v>17</v>
      </c>
      <c r="B846" s="9"/>
      <c r="C846" s="9"/>
      <c r="D846" s="12"/>
      <c r="E846" s="12"/>
    </row>
    <row r="847" spans="1:5" ht="15" customHeight="1" x14ac:dyDescent="0.25">
      <c r="A847" s="130" t="s">
        <v>163</v>
      </c>
      <c r="B847" s="9"/>
      <c r="C847" s="9"/>
      <c r="D847" s="9"/>
      <c r="E847" s="45" t="s">
        <v>164</v>
      </c>
    </row>
    <row r="848" spans="1:5" ht="15" customHeight="1" x14ac:dyDescent="0.25">
      <c r="A848" s="28"/>
      <c r="B848" s="29"/>
      <c r="C848" s="9"/>
      <c r="D848" s="28"/>
      <c r="E848" s="30"/>
    </row>
    <row r="849" spans="1:5" ht="15" customHeight="1" x14ac:dyDescent="0.25">
      <c r="A849" s="31"/>
      <c r="B849" s="31"/>
      <c r="C849" s="32" t="s">
        <v>50</v>
      </c>
      <c r="D849" s="33" t="s">
        <v>56</v>
      </c>
      <c r="E849" s="32" t="s">
        <v>52</v>
      </c>
    </row>
    <row r="850" spans="1:5" ht="15" customHeight="1" x14ac:dyDescent="0.25">
      <c r="A850" s="34"/>
      <c r="B850" s="49"/>
      <c r="C850" s="36">
        <v>3522</v>
      </c>
      <c r="D850" s="37" t="s">
        <v>57</v>
      </c>
      <c r="E850" s="47">
        <v>1688963.12</v>
      </c>
    </row>
    <row r="851" spans="1:5" ht="15" customHeight="1" x14ac:dyDescent="0.25">
      <c r="A851" s="38"/>
      <c r="B851" s="9"/>
      <c r="C851" s="40" t="s">
        <v>54</v>
      </c>
      <c r="D851" s="41"/>
      <c r="E851" s="42">
        <f>SUM(E850:E850)</f>
        <v>1688963.12</v>
      </c>
    </row>
    <row r="852" spans="1:5" ht="15" customHeight="1" x14ac:dyDescent="0.25"/>
    <row r="853" spans="1:5" ht="15" customHeight="1" x14ac:dyDescent="0.25"/>
    <row r="854" spans="1:5" ht="15" customHeight="1" x14ac:dyDescent="0.25"/>
    <row r="855" spans="1:5" ht="15" customHeight="1" x14ac:dyDescent="0.25"/>
    <row r="856" spans="1:5" ht="15" customHeight="1" x14ac:dyDescent="0.25"/>
    <row r="857" spans="1:5" ht="15" customHeight="1" x14ac:dyDescent="0.25"/>
    <row r="858" spans="1:5" ht="15" customHeight="1" x14ac:dyDescent="0.25"/>
    <row r="859" spans="1:5" ht="15" customHeight="1" x14ac:dyDescent="0.25"/>
    <row r="860" spans="1:5" ht="15" customHeight="1" x14ac:dyDescent="0.25"/>
    <row r="861" spans="1:5" ht="15" customHeight="1" x14ac:dyDescent="0.25"/>
    <row r="862" spans="1:5" ht="15" customHeight="1" x14ac:dyDescent="0.25"/>
    <row r="863" spans="1:5" ht="15" customHeight="1" x14ac:dyDescent="0.25"/>
    <row r="864" spans="1:5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</sheetData>
  <mergeCells count="68">
    <mergeCell ref="A830:E830"/>
    <mergeCell ref="A831:E837"/>
    <mergeCell ref="A778:E778"/>
    <mergeCell ref="A779:E784"/>
    <mergeCell ref="A801:E801"/>
    <mergeCell ref="A802:E802"/>
    <mergeCell ref="A803:E809"/>
    <mergeCell ref="A829:E829"/>
    <mergeCell ref="A777:E777"/>
    <mergeCell ref="A638:E638"/>
    <mergeCell ref="A639:E639"/>
    <mergeCell ref="A640:E644"/>
    <mergeCell ref="A660:E661"/>
    <mergeCell ref="A662:E669"/>
    <mergeCell ref="A681:E682"/>
    <mergeCell ref="A683:E690"/>
    <mergeCell ref="A702:E704"/>
    <mergeCell ref="A705:E716"/>
    <mergeCell ref="A745:E746"/>
    <mergeCell ref="A747:E756"/>
    <mergeCell ref="A608:E615"/>
    <mergeCell ref="A490:E491"/>
    <mergeCell ref="A492:E501"/>
    <mergeCell ref="A513:E514"/>
    <mergeCell ref="A515:E521"/>
    <mergeCell ref="A533:E534"/>
    <mergeCell ref="A535:E542"/>
    <mergeCell ref="A555:E556"/>
    <mergeCell ref="A557:E564"/>
    <mergeCell ref="A586:E587"/>
    <mergeCell ref="A588:E594"/>
    <mergeCell ref="A606:E607"/>
    <mergeCell ref="A470:E476"/>
    <mergeCell ref="A323:E330"/>
    <mergeCell ref="A348:E348"/>
    <mergeCell ref="A349:E356"/>
    <mergeCell ref="A374:E374"/>
    <mergeCell ref="A375:E383"/>
    <mergeCell ref="A410:E410"/>
    <mergeCell ref="A411:E419"/>
    <mergeCell ref="A442:E442"/>
    <mergeCell ref="A443:E443"/>
    <mergeCell ref="A444:E450"/>
    <mergeCell ref="A468:E469"/>
    <mergeCell ref="A321:E322"/>
    <mergeCell ref="A138:E145"/>
    <mergeCell ref="A173:E174"/>
    <mergeCell ref="A175:E182"/>
    <mergeCell ref="A200:E201"/>
    <mergeCell ref="A202:E209"/>
    <mergeCell ref="A230:E231"/>
    <mergeCell ref="A232:E238"/>
    <mergeCell ref="A256:E257"/>
    <mergeCell ref="A258:E264"/>
    <mergeCell ref="A289:E290"/>
    <mergeCell ref="A291:E298"/>
    <mergeCell ref="A136:E137"/>
    <mergeCell ref="A2:E2"/>
    <mergeCell ref="A3:E9"/>
    <mergeCell ref="A27:E27"/>
    <mergeCell ref="A28:E28"/>
    <mergeCell ref="A29:E35"/>
    <mergeCell ref="A56:E56"/>
    <mergeCell ref="A57:E64"/>
    <mergeCell ref="A82:E83"/>
    <mergeCell ref="A84:E90"/>
    <mergeCell ref="A109:E110"/>
    <mergeCell ref="A111:E118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428/16 - 458/16 schválené Radou Olomouckého kraje 23.9.2016</oddHeader>
    <oddFooter xml:space="preserve">&amp;L&amp;"Arial,Kurzíva"Zastupitelstvo OK 23.9.2016
35.1.1. - Rozpočet Olomouckého kraje 2016 - rozpočtové změny DODATEK
Příloha č.1: Rozpočtové změny č. 428/16 - 458/16 schválené Radou Olomouckého kraje 23.9.2016&amp;R&amp;"Arial,Kurzíva"Strana &amp;P (celkem 20)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9.6640625" style="1" customWidth="1"/>
    <col min="2" max="2" width="12.88671875" style="1" customWidth="1"/>
    <col min="3" max="3" width="8.33203125" style="1" customWidth="1"/>
    <col min="4" max="4" width="39.109375" style="1" customWidth="1"/>
    <col min="5" max="5" width="18.88671875" style="1" customWidth="1"/>
    <col min="6" max="16384" width="9.109375" style="1"/>
  </cols>
  <sheetData>
    <row r="1" spans="1:5" ht="15" customHeight="1" x14ac:dyDescent="0.3">
      <c r="A1" s="4" t="s">
        <v>165</v>
      </c>
    </row>
    <row r="2" spans="1:5" ht="15" customHeight="1" x14ac:dyDescent="0.25">
      <c r="A2" s="166" t="s">
        <v>46</v>
      </c>
      <c r="B2" s="166"/>
      <c r="C2" s="166"/>
      <c r="D2" s="166"/>
      <c r="E2" s="166"/>
    </row>
    <row r="3" spans="1:5" ht="15" customHeight="1" x14ac:dyDescent="0.25">
      <c r="A3" s="167" t="s">
        <v>166</v>
      </c>
      <c r="B3" s="167"/>
      <c r="C3" s="167"/>
      <c r="D3" s="167"/>
      <c r="E3" s="167"/>
    </row>
    <row r="4" spans="1:5" ht="15" customHeight="1" x14ac:dyDescent="0.25">
      <c r="A4" s="167"/>
      <c r="B4" s="167"/>
      <c r="C4" s="167"/>
      <c r="D4" s="167"/>
      <c r="E4" s="167"/>
    </row>
    <row r="5" spans="1:5" ht="15" customHeight="1" x14ac:dyDescent="0.25">
      <c r="A5" s="167"/>
      <c r="B5" s="167"/>
      <c r="C5" s="167"/>
      <c r="D5" s="167"/>
      <c r="E5" s="167"/>
    </row>
    <row r="6" spans="1:5" ht="15" customHeight="1" x14ac:dyDescent="0.25">
      <c r="A6" s="167"/>
      <c r="B6" s="167"/>
      <c r="C6" s="167"/>
      <c r="D6" s="167"/>
      <c r="E6" s="167"/>
    </row>
    <row r="7" spans="1:5" ht="15" customHeight="1" x14ac:dyDescent="0.25">
      <c r="A7" s="167"/>
      <c r="B7" s="167"/>
      <c r="C7" s="167"/>
      <c r="D7" s="167"/>
      <c r="E7" s="167"/>
    </row>
    <row r="8" spans="1:5" ht="15" customHeight="1" x14ac:dyDescent="0.25">
      <c r="A8" s="167"/>
      <c r="B8" s="167"/>
      <c r="C8" s="167"/>
      <c r="D8" s="167"/>
      <c r="E8" s="167"/>
    </row>
    <row r="9" spans="1:5" ht="15" customHeight="1" x14ac:dyDescent="0.25">
      <c r="A9" s="167"/>
      <c r="B9" s="167"/>
      <c r="C9" s="167"/>
      <c r="D9" s="167"/>
      <c r="E9" s="167"/>
    </row>
    <row r="10" spans="1:5" ht="15" customHeight="1" x14ac:dyDescent="0.25">
      <c r="A10" s="167"/>
      <c r="B10" s="167"/>
      <c r="C10" s="167"/>
      <c r="D10" s="167"/>
      <c r="E10" s="167"/>
    </row>
    <row r="11" spans="1:5" ht="15" customHeight="1" x14ac:dyDescent="0.25">
      <c r="A11"/>
      <c r="B11"/>
      <c r="C11"/>
      <c r="D11"/>
      <c r="E11"/>
    </row>
    <row r="12" spans="1:5" ht="15" customHeight="1" x14ac:dyDescent="0.25">
      <c r="A12" s="7" t="s">
        <v>1</v>
      </c>
      <c r="B12" s="14"/>
      <c r="C12" s="14"/>
      <c r="D12" s="14"/>
      <c r="E12" s="14"/>
    </row>
    <row r="13" spans="1:5" ht="15" customHeight="1" x14ac:dyDescent="0.25">
      <c r="A13" s="10" t="s">
        <v>167</v>
      </c>
      <c r="B13" s="9"/>
      <c r="C13" s="9"/>
      <c r="D13" s="9"/>
      <c r="E13" s="11" t="s">
        <v>168</v>
      </c>
    </row>
    <row r="14" spans="1:5" ht="15" customHeight="1" x14ac:dyDescent="0.25">
      <c r="A14" s="44"/>
      <c r="B14" s="12"/>
      <c r="C14" s="14"/>
      <c r="D14" s="14"/>
      <c r="E14" s="15"/>
    </row>
    <row r="15" spans="1:5" ht="15" customHeight="1" x14ac:dyDescent="0.25">
      <c r="A15" s="31"/>
      <c r="B15" s="16"/>
      <c r="C15" s="17" t="s">
        <v>50</v>
      </c>
      <c r="D15" s="18" t="s">
        <v>51</v>
      </c>
      <c r="E15" s="19" t="s">
        <v>52</v>
      </c>
    </row>
    <row r="16" spans="1:5" ht="15" customHeight="1" x14ac:dyDescent="0.25">
      <c r="A16" s="58"/>
      <c r="B16" s="49"/>
      <c r="C16" s="21">
        <v>6409</v>
      </c>
      <c r="D16" s="131" t="s">
        <v>169</v>
      </c>
      <c r="E16" s="55">
        <v>210000</v>
      </c>
    </row>
    <row r="17" spans="1:5" ht="15" customHeight="1" x14ac:dyDescent="0.25">
      <c r="A17" s="58"/>
      <c r="B17" s="75"/>
      <c r="C17" s="25" t="s">
        <v>54</v>
      </c>
      <c r="D17" s="26"/>
      <c r="E17" s="27">
        <f>SUM(E16:E16)</f>
        <v>210000</v>
      </c>
    </row>
    <row r="18" spans="1:5" ht="15" customHeight="1" x14ac:dyDescent="0.25"/>
    <row r="19" spans="1:5" ht="15" customHeight="1" x14ac:dyDescent="0.25">
      <c r="A19" s="44" t="s">
        <v>17</v>
      </c>
      <c r="B19" s="14"/>
      <c r="C19" s="14"/>
      <c r="D19" s="14"/>
      <c r="E19" s="14"/>
    </row>
    <row r="20" spans="1:5" ht="15" customHeight="1" x14ac:dyDescent="0.25">
      <c r="A20" s="71" t="s">
        <v>70</v>
      </c>
      <c r="B20" s="14"/>
      <c r="C20" s="14"/>
      <c r="D20" s="14"/>
      <c r="E20" s="45" t="s">
        <v>71</v>
      </c>
    </row>
    <row r="21" spans="1:5" ht="15" customHeight="1" x14ac:dyDescent="0.25">
      <c r="A21" s="44"/>
      <c r="B21" s="12"/>
      <c r="C21" s="14"/>
      <c r="D21" s="14"/>
      <c r="E21" s="15"/>
    </row>
    <row r="22" spans="1:5" ht="15" customHeight="1" x14ac:dyDescent="0.25">
      <c r="A22" s="16"/>
      <c r="B22" s="16"/>
      <c r="C22" s="17" t="s">
        <v>50</v>
      </c>
      <c r="D22" s="33" t="s">
        <v>56</v>
      </c>
      <c r="E22" s="19" t="s">
        <v>52</v>
      </c>
    </row>
    <row r="23" spans="1:5" ht="15" customHeight="1" x14ac:dyDescent="0.25">
      <c r="A23" s="79"/>
      <c r="B23" s="49"/>
      <c r="C23" s="80">
        <v>6409</v>
      </c>
      <c r="D23" s="59" t="s">
        <v>72</v>
      </c>
      <c r="E23" s="81">
        <v>210000</v>
      </c>
    </row>
    <row r="24" spans="1:5" ht="15" customHeight="1" x14ac:dyDescent="0.25">
      <c r="A24" s="82"/>
      <c r="B24" s="83"/>
      <c r="C24" s="25" t="s">
        <v>54</v>
      </c>
      <c r="D24" s="26"/>
      <c r="E24" s="27">
        <f>E23</f>
        <v>210000</v>
      </c>
    </row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2">
    <mergeCell ref="A2:E2"/>
    <mergeCell ref="A3:E1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459/16 navržená Radou Olomouckého kraje 15.9.2016 ke schválení</oddHeader>
    <oddFooter xml:space="preserve">&amp;L&amp;"Arial,Kurzíva"Zastupitelstvo OK 23.9.2016
35.1.1. - Rozpočet Olomouckého kraje 2016 - rozpočtové změny DODATEK
Příloha č.2: Rozpočtová změna č. 459/16 navržená Radou Olomouckého kraje 15.9.2016 ke schválení&amp;R&amp;"Arial,Kurzíva"Strana &amp;P (celkem 20)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32" customWidth="1"/>
    <col min="2" max="3" width="18" style="133" customWidth="1"/>
    <col min="4" max="16384" width="9.109375" style="132"/>
  </cols>
  <sheetData>
    <row r="1" spans="1:3" ht="14.25" customHeight="1" x14ac:dyDescent="0.25">
      <c r="C1" s="134" t="s">
        <v>0</v>
      </c>
    </row>
    <row r="2" spans="1:3" ht="15.75" customHeight="1" x14ac:dyDescent="0.25">
      <c r="A2" s="135" t="s">
        <v>1</v>
      </c>
      <c r="B2" s="136" t="s">
        <v>2</v>
      </c>
      <c r="C2" s="136" t="s">
        <v>3</v>
      </c>
    </row>
    <row r="3" spans="1:3" ht="14.25" customHeight="1" x14ac:dyDescent="0.25">
      <c r="A3" s="3" t="s">
        <v>30</v>
      </c>
      <c r="B3" s="137">
        <v>3828000</v>
      </c>
      <c r="C3" s="138">
        <v>3842334</v>
      </c>
    </row>
    <row r="4" spans="1:3" ht="14.25" customHeight="1" x14ac:dyDescent="0.25">
      <c r="A4" s="3" t="s">
        <v>4</v>
      </c>
      <c r="B4" s="137">
        <v>980</v>
      </c>
      <c r="C4" s="138">
        <v>980</v>
      </c>
    </row>
    <row r="5" spans="1:3" ht="14.25" customHeight="1" x14ac:dyDescent="0.25">
      <c r="A5" s="3" t="s">
        <v>31</v>
      </c>
      <c r="B5" s="137">
        <v>1000</v>
      </c>
      <c r="C5" s="138">
        <f>1000+210</f>
        <v>1210</v>
      </c>
    </row>
    <row r="6" spans="1:3" ht="14.25" customHeight="1" x14ac:dyDescent="0.25">
      <c r="A6" s="3" t="s">
        <v>5</v>
      </c>
      <c r="B6" s="137">
        <v>38231</v>
      </c>
      <c r="C6" s="138">
        <v>31107</v>
      </c>
    </row>
    <row r="7" spans="1:3" ht="14.25" customHeight="1" x14ac:dyDescent="0.25">
      <c r="A7" s="3" t="s">
        <v>6</v>
      </c>
      <c r="B7" s="137">
        <v>2380</v>
      </c>
      <c r="C7" s="138">
        <v>2475</v>
      </c>
    </row>
    <row r="8" spans="1:3" ht="14.25" customHeight="1" x14ac:dyDescent="0.25">
      <c r="A8" s="3" t="s">
        <v>26</v>
      </c>
      <c r="B8" s="137">
        <v>38495</v>
      </c>
      <c r="C8" s="138">
        <v>46420</v>
      </c>
    </row>
    <row r="9" spans="1:3" ht="14.25" customHeight="1" x14ac:dyDescent="0.25">
      <c r="A9" s="3" t="s">
        <v>7</v>
      </c>
      <c r="B9" s="137">
        <v>54900</v>
      </c>
      <c r="C9" s="138">
        <v>54900</v>
      </c>
    </row>
    <row r="10" spans="1:3" ht="14.25" customHeight="1" x14ac:dyDescent="0.25">
      <c r="A10" s="3" t="s">
        <v>8</v>
      </c>
      <c r="B10" s="137">
        <v>1801</v>
      </c>
      <c r="C10" s="138">
        <v>1801</v>
      </c>
    </row>
    <row r="11" spans="1:3" ht="14.25" customHeight="1" x14ac:dyDescent="0.25">
      <c r="A11" s="3" t="s">
        <v>9</v>
      </c>
      <c r="B11" s="137">
        <v>76028</v>
      </c>
      <c r="C11" s="138">
        <v>76028</v>
      </c>
    </row>
    <row r="12" spans="1:3" ht="14.25" customHeight="1" x14ac:dyDescent="0.25">
      <c r="A12" s="2" t="s">
        <v>32</v>
      </c>
      <c r="B12" s="137"/>
      <c r="C12" s="138">
        <f>5575511-24-211-60+100+103731</f>
        <v>5679047</v>
      </c>
    </row>
    <row r="13" spans="1:3" ht="14.25" customHeight="1" x14ac:dyDescent="0.25">
      <c r="A13" s="2" t="s">
        <v>33</v>
      </c>
      <c r="B13" s="137"/>
      <c r="C13" s="138">
        <v>689496</v>
      </c>
    </row>
    <row r="14" spans="1:3" ht="14.25" customHeight="1" x14ac:dyDescent="0.25">
      <c r="A14" s="2" t="s">
        <v>34</v>
      </c>
      <c r="B14" s="137"/>
      <c r="C14" s="138">
        <v>569</v>
      </c>
    </row>
    <row r="15" spans="1:3" ht="14.25" customHeight="1" x14ac:dyDescent="0.25">
      <c r="A15" s="2" t="s">
        <v>35</v>
      </c>
      <c r="B15" s="137"/>
      <c r="C15" s="138">
        <v>219308</v>
      </c>
    </row>
    <row r="16" spans="1:3" ht="14.25" customHeight="1" x14ac:dyDescent="0.25">
      <c r="A16" s="2" t="s">
        <v>36</v>
      </c>
      <c r="B16" s="137"/>
      <c r="C16" s="138">
        <f>54599+901+501+1689</f>
        <v>57690</v>
      </c>
    </row>
    <row r="17" spans="1:3" ht="14.25" customHeight="1" x14ac:dyDescent="0.25">
      <c r="A17" s="3" t="s">
        <v>37</v>
      </c>
      <c r="B17" s="137"/>
      <c r="C17" s="138">
        <v>562</v>
      </c>
    </row>
    <row r="18" spans="1:3" ht="14.25" customHeight="1" x14ac:dyDescent="0.25">
      <c r="A18" s="3" t="s">
        <v>38</v>
      </c>
      <c r="B18" s="137"/>
      <c r="C18" s="138">
        <v>2404</v>
      </c>
    </row>
    <row r="19" spans="1:3" ht="14.25" customHeight="1" x14ac:dyDescent="0.25">
      <c r="A19" s="3" t="s">
        <v>39</v>
      </c>
      <c r="B19" s="137"/>
      <c r="C19" s="138">
        <f>151744+2005</f>
        <v>153749</v>
      </c>
    </row>
    <row r="20" spans="1:3" ht="14.25" customHeight="1" x14ac:dyDescent="0.25">
      <c r="A20" s="139" t="s">
        <v>10</v>
      </c>
      <c r="B20" s="140">
        <v>158757</v>
      </c>
      <c r="C20" s="141">
        <f>161622+700</f>
        <v>162322</v>
      </c>
    </row>
    <row r="21" spans="1:3" ht="14.25" customHeight="1" x14ac:dyDescent="0.25">
      <c r="A21" s="2" t="s">
        <v>21</v>
      </c>
      <c r="B21" s="142">
        <v>8085</v>
      </c>
      <c r="C21" s="143">
        <v>8085</v>
      </c>
    </row>
    <row r="22" spans="1:3" ht="14.25" customHeight="1" x14ac:dyDescent="0.25">
      <c r="A22" s="2" t="s">
        <v>11</v>
      </c>
      <c r="B22" s="142">
        <v>50000</v>
      </c>
      <c r="C22" s="143">
        <v>50000</v>
      </c>
    </row>
    <row r="23" spans="1:3" ht="14.25" customHeight="1" x14ac:dyDescent="0.25">
      <c r="A23" s="2" t="s">
        <v>40</v>
      </c>
      <c r="B23" s="142"/>
      <c r="C23" s="143">
        <f>304063+393</f>
        <v>304456</v>
      </c>
    </row>
    <row r="24" spans="1:3" ht="14.25" customHeight="1" x14ac:dyDescent="0.25">
      <c r="A24" s="2" t="s">
        <v>41</v>
      </c>
      <c r="B24" s="142"/>
      <c r="C24" s="143">
        <v>1885</v>
      </c>
    </row>
    <row r="25" spans="1:3" ht="14.25" customHeight="1" x14ac:dyDescent="0.25">
      <c r="A25" s="2" t="s">
        <v>12</v>
      </c>
      <c r="B25" s="142">
        <v>9218</v>
      </c>
      <c r="C25" s="143">
        <v>9218</v>
      </c>
    </row>
    <row r="26" spans="1:3" ht="14.25" customHeight="1" x14ac:dyDescent="0.25">
      <c r="A26" s="2" t="s">
        <v>42</v>
      </c>
      <c r="B26" s="142"/>
      <c r="C26" s="143">
        <v>13074</v>
      </c>
    </row>
    <row r="27" spans="1:3" ht="14.25" customHeight="1" x14ac:dyDescent="0.25">
      <c r="A27" s="135" t="s">
        <v>13</v>
      </c>
      <c r="B27" s="144">
        <f>SUM(B3:B25)</f>
        <v>4267875</v>
      </c>
      <c r="C27" s="145">
        <f>SUM(C3:C26)</f>
        <v>11409120</v>
      </c>
    </row>
    <row r="28" spans="1:3" ht="14.25" customHeight="1" x14ac:dyDescent="0.3">
      <c r="A28" s="146" t="s">
        <v>14</v>
      </c>
      <c r="B28" s="147">
        <v>-8083</v>
      </c>
      <c r="C28" s="148">
        <v>-8083</v>
      </c>
    </row>
    <row r="29" spans="1:3" ht="14.4" thickBot="1" x14ac:dyDescent="0.3">
      <c r="A29" s="149" t="s">
        <v>15</v>
      </c>
      <c r="B29" s="150">
        <f>B27+B28</f>
        <v>4259792</v>
      </c>
      <c r="C29" s="150">
        <f>C27+C28</f>
        <v>11401037</v>
      </c>
    </row>
    <row r="30" spans="1:3" ht="13.8" thickTop="1" x14ac:dyDescent="0.25">
      <c r="A30" s="151"/>
      <c r="B30" s="152"/>
    </row>
    <row r="31" spans="1:3" ht="15.75" customHeight="1" x14ac:dyDescent="0.25">
      <c r="A31" s="135" t="s">
        <v>17</v>
      </c>
      <c r="B31" s="153" t="s">
        <v>2</v>
      </c>
      <c r="C31" s="136" t="s">
        <v>3</v>
      </c>
    </row>
    <row r="32" spans="1:3" ht="13.8" x14ac:dyDescent="0.25">
      <c r="A32" s="139" t="s">
        <v>43</v>
      </c>
      <c r="B32" s="154">
        <v>968003</v>
      </c>
      <c r="C32" s="155">
        <f>1320094+210</f>
        <v>1320304</v>
      </c>
    </row>
    <row r="33" spans="1:3" ht="13.8" x14ac:dyDescent="0.25">
      <c r="A33" s="139" t="s">
        <v>18</v>
      </c>
      <c r="B33" s="154">
        <v>2395371</v>
      </c>
      <c r="C33" s="155">
        <v>2389428</v>
      </c>
    </row>
    <row r="34" spans="1:3" ht="13.8" x14ac:dyDescent="0.25">
      <c r="A34" s="2" t="s">
        <v>32</v>
      </c>
      <c r="B34" s="154"/>
      <c r="C34" s="138">
        <f>5575511-24-211-60+100+103731</f>
        <v>5679047</v>
      </c>
    </row>
    <row r="35" spans="1:3" ht="13.8" x14ac:dyDescent="0.25">
      <c r="A35" s="2" t="s">
        <v>33</v>
      </c>
      <c r="B35" s="154"/>
      <c r="C35" s="138">
        <v>689496</v>
      </c>
    </row>
    <row r="36" spans="1:3" ht="13.8" x14ac:dyDescent="0.25">
      <c r="A36" s="2" t="s">
        <v>34</v>
      </c>
      <c r="B36" s="154"/>
      <c r="C36" s="138">
        <v>569</v>
      </c>
    </row>
    <row r="37" spans="1:3" ht="13.8" x14ac:dyDescent="0.25">
      <c r="A37" s="2" t="s">
        <v>35</v>
      </c>
      <c r="B37" s="154"/>
      <c r="C37" s="138">
        <v>219308</v>
      </c>
    </row>
    <row r="38" spans="1:3" ht="13.8" x14ac:dyDescent="0.25">
      <c r="A38" s="2" t="s">
        <v>36</v>
      </c>
      <c r="B38" s="154"/>
      <c r="C38" s="155">
        <f>54599+501+1689</f>
        <v>56789</v>
      </c>
    </row>
    <row r="39" spans="1:3" ht="13.8" x14ac:dyDescent="0.25">
      <c r="A39" s="3" t="s">
        <v>37</v>
      </c>
      <c r="B39" s="154"/>
      <c r="C39" s="155">
        <v>213</v>
      </c>
    </row>
    <row r="40" spans="1:3" ht="13.8" x14ac:dyDescent="0.25">
      <c r="A40" s="3" t="s">
        <v>38</v>
      </c>
      <c r="B40" s="154"/>
      <c r="C40" s="155">
        <v>2215</v>
      </c>
    </row>
    <row r="41" spans="1:3" ht="13.8" x14ac:dyDescent="0.25">
      <c r="A41" s="3" t="s">
        <v>44</v>
      </c>
      <c r="B41" s="154"/>
      <c r="C41" s="155">
        <v>81048</v>
      </c>
    </row>
    <row r="42" spans="1:3" ht="13.8" x14ac:dyDescent="0.25">
      <c r="A42" s="2" t="s">
        <v>21</v>
      </c>
      <c r="B42" s="154">
        <v>8085</v>
      </c>
      <c r="C42" s="155">
        <v>9977</v>
      </c>
    </row>
    <row r="43" spans="1:3" ht="13.8" x14ac:dyDescent="0.25">
      <c r="A43" s="2" t="s">
        <v>11</v>
      </c>
      <c r="B43" s="154">
        <v>50000</v>
      </c>
      <c r="C43" s="155">
        <v>63629</v>
      </c>
    </row>
    <row r="44" spans="1:3" ht="13.8" x14ac:dyDescent="0.25">
      <c r="A44" s="2" t="s">
        <v>24</v>
      </c>
      <c r="B44" s="154">
        <v>21114</v>
      </c>
      <c r="C44" s="155">
        <v>21114</v>
      </c>
    </row>
    <row r="45" spans="1:3" ht="13.8" x14ac:dyDescent="0.25">
      <c r="A45" s="2" t="s">
        <v>40</v>
      </c>
      <c r="B45" s="154"/>
      <c r="C45" s="155">
        <f>323200+393</f>
        <v>323593</v>
      </c>
    </row>
    <row r="46" spans="1:3" ht="13.8" x14ac:dyDescent="0.25">
      <c r="A46" s="2" t="s">
        <v>25</v>
      </c>
      <c r="B46" s="154">
        <v>846115</v>
      </c>
      <c r="C46" s="155">
        <f>848830+2005+901+700</f>
        <v>852436</v>
      </c>
    </row>
    <row r="47" spans="1:3" ht="13.8" x14ac:dyDescent="0.25">
      <c r="A47" s="2" t="s">
        <v>42</v>
      </c>
      <c r="B47" s="154"/>
      <c r="C47" s="155">
        <v>9026</v>
      </c>
    </row>
    <row r="48" spans="1:3" ht="14.25" customHeight="1" x14ac:dyDescent="0.25">
      <c r="A48" s="135" t="s">
        <v>19</v>
      </c>
      <c r="B48" s="144">
        <f>SUM(B32:B46)</f>
        <v>4288688</v>
      </c>
      <c r="C48" s="145">
        <f>SUM(C32:C47)</f>
        <v>11718192</v>
      </c>
    </row>
    <row r="49" spans="1:3" ht="14.4" x14ac:dyDescent="0.3">
      <c r="A49" s="146" t="s">
        <v>14</v>
      </c>
      <c r="B49" s="147">
        <v>-8083</v>
      </c>
      <c r="C49" s="148">
        <v>-8083</v>
      </c>
    </row>
    <row r="50" spans="1:3" ht="14.4" thickBot="1" x14ac:dyDescent="0.3">
      <c r="A50" s="149" t="s">
        <v>20</v>
      </c>
      <c r="B50" s="150">
        <f>+B48+B49</f>
        <v>4280605</v>
      </c>
      <c r="C50" s="150">
        <f>+C48+C49</f>
        <v>11710109</v>
      </c>
    </row>
    <row r="51" spans="1:3" ht="13.8" thickTop="1" x14ac:dyDescent="0.25">
      <c r="A51" s="151" t="s">
        <v>16</v>
      </c>
      <c r="B51" s="152"/>
    </row>
    <row r="52" spans="1:3" ht="13.8" x14ac:dyDescent="0.25">
      <c r="B52" s="132"/>
      <c r="C52" s="141"/>
    </row>
    <row r="53" spans="1:3" ht="13.8" x14ac:dyDescent="0.25">
      <c r="A53" s="2" t="s">
        <v>23</v>
      </c>
      <c r="B53" s="142">
        <v>245400</v>
      </c>
      <c r="C53" s="143">
        <v>533659</v>
      </c>
    </row>
    <row r="54" spans="1:3" ht="13.8" x14ac:dyDescent="0.25">
      <c r="A54" s="156" t="s">
        <v>22</v>
      </c>
      <c r="B54" s="157">
        <v>224587</v>
      </c>
      <c r="C54" s="158">
        <v>224587</v>
      </c>
    </row>
    <row r="55" spans="1:3" ht="14.4" thickBot="1" x14ac:dyDescent="0.3">
      <c r="A55" s="149" t="s">
        <v>27</v>
      </c>
      <c r="B55" s="150">
        <f>+B53-B54</f>
        <v>20813</v>
      </c>
      <c r="C55" s="150">
        <f>+C53-C54</f>
        <v>309072</v>
      </c>
    </row>
    <row r="56" spans="1:3" ht="14.4" thickTop="1" x14ac:dyDescent="0.25">
      <c r="A56" s="2"/>
      <c r="B56" s="159"/>
      <c r="C56" s="160"/>
    </row>
    <row r="57" spans="1:3" ht="14.4" thickBot="1" x14ac:dyDescent="0.3">
      <c r="A57" s="2"/>
      <c r="B57" s="159"/>
      <c r="C57" s="160"/>
    </row>
    <row r="58" spans="1:3" ht="14.4" thickBot="1" x14ac:dyDescent="0.3">
      <c r="A58" s="161" t="s">
        <v>28</v>
      </c>
      <c r="B58" s="162">
        <f>+B29+B53</f>
        <v>4505192</v>
      </c>
      <c r="C58" s="163">
        <f>+C29+C53</f>
        <v>11934696</v>
      </c>
    </row>
    <row r="59" spans="1:3" ht="14.4" thickBot="1" x14ac:dyDescent="0.3">
      <c r="A59" s="161" t="s">
        <v>29</v>
      </c>
      <c r="B59" s="162">
        <f>+B50+B54</f>
        <v>4505192</v>
      </c>
      <c r="C59" s="163">
        <f>+C50+C54</f>
        <v>11934696</v>
      </c>
    </row>
    <row r="60" spans="1:3" x14ac:dyDescent="0.25">
      <c r="B60" s="132"/>
    </row>
    <row r="61" spans="1:3" ht="13.8" x14ac:dyDescent="0.25">
      <c r="B61" s="132"/>
      <c r="C61" s="164"/>
    </row>
    <row r="62" spans="1:3" ht="13.8" x14ac:dyDescent="0.25">
      <c r="B62" s="132"/>
      <c r="C62" s="164"/>
    </row>
    <row r="63" spans="1:3" x14ac:dyDescent="0.25">
      <c r="B63" s="132"/>
    </row>
    <row r="64" spans="1:3" x14ac:dyDescent="0.25">
      <c r="B64" s="132"/>
    </row>
    <row r="65" spans="2:3" x14ac:dyDescent="0.25">
      <c r="B65" s="132"/>
    </row>
    <row r="66" spans="2:3" x14ac:dyDescent="0.25">
      <c r="B66" s="132"/>
    </row>
    <row r="67" spans="2:3" x14ac:dyDescent="0.25">
      <c r="B67" s="132"/>
    </row>
    <row r="71" spans="2:3" x14ac:dyDescent="0.25">
      <c r="B71" s="132"/>
      <c r="C71" s="132"/>
    </row>
    <row r="72" spans="2:3" x14ac:dyDescent="0.25">
      <c r="B72" s="132"/>
      <c r="C72" s="132"/>
    </row>
    <row r="73" spans="2:3" x14ac:dyDescent="0.25">
      <c r="B73" s="132"/>
      <c r="C73" s="132"/>
    </row>
    <row r="74" spans="2:3" x14ac:dyDescent="0.25">
      <c r="B74" s="132"/>
      <c r="C74" s="132"/>
    </row>
    <row r="75" spans="2:3" x14ac:dyDescent="0.25">
      <c r="B75" s="132"/>
      <c r="C75" s="132"/>
    </row>
    <row r="76" spans="2:3" x14ac:dyDescent="0.25">
      <c r="B76" s="132"/>
      <c r="C76" s="132"/>
    </row>
    <row r="82" spans="2:3" x14ac:dyDescent="0.25">
      <c r="B82" s="132"/>
      <c r="C82" s="132"/>
    </row>
    <row r="83" spans="2:3" x14ac:dyDescent="0.25">
      <c r="B83" s="132"/>
      <c r="C83" s="132"/>
    </row>
    <row r="86" spans="2:3" x14ac:dyDescent="0.25">
      <c r="B86" s="132"/>
      <c r="C86" s="132"/>
    </row>
    <row r="87" spans="2:3" x14ac:dyDescent="0.25">
      <c r="B87" s="132"/>
      <c r="C87" s="132"/>
    </row>
    <row r="92" spans="2:3" x14ac:dyDescent="0.25">
      <c r="B92" s="132"/>
      <c r="C92" s="132"/>
    </row>
    <row r="93" spans="2:3" x14ac:dyDescent="0.25">
      <c r="B93" s="132"/>
      <c r="C93" s="132"/>
    </row>
    <row r="96" spans="2:3" x14ac:dyDescent="0.25">
      <c r="B96" s="132"/>
      <c r="C96" s="132"/>
    </row>
    <row r="97" spans="2:3" x14ac:dyDescent="0.25">
      <c r="B97" s="132"/>
      <c r="C97" s="132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orientation="portrait" r:id="rId1"/>
  <headerFooter alignWithMargins="0">
    <oddHeader>&amp;C&amp;"Arial,Kurzíva"Příloha č. 3 - Upravený rozpočet Olomouckého kraje na rok 2016 po schválení rozpočtových změn</oddHeader>
    <oddFooter xml:space="preserve">&amp;L&amp;"Arial,Kurzíva"Zastupitelstvo OK 23.9.2016
35.1.1. - Rozpočet Olomouckého kraje 2016 - rozpočtové změny DODATEK
Příloha č.3: Upravený rozpočet OK na rok 2016 po schválení rozpočtových změn&amp;R&amp;"Arial,Kurzíva"Strana &amp;P (celkem 20)&amp;"Arial,Obyčejné"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Příloha č. 1</vt:lpstr>
      <vt:lpstr>Příloha č. 2</vt:lpstr>
      <vt:lpstr>Příloha  č. 3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2016-09-16T10:44:13Z</cp:lastPrinted>
  <dcterms:created xsi:type="dcterms:W3CDTF">2007-02-21T09:44:06Z</dcterms:created>
  <dcterms:modified xsi:type="dcterms:W3CDTF">2016-09-16T10:44:49Z</dcterms:modified>
</cp:coreProperties>
</file>