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1 ROK-ZOK-PV\ZOK\ZOK_2020_09_21\36. - Pr.n.p.dr.majetku v OK v r.2020-vyhod\"/>
    </mc:Choice>
  </mc:AlternateContent>
  <bookViews>
    <workbookView xWindow="480" yWindow="195" windowWidth="18195" windowHeight="11700"/>
  </bookViews>
  <sheets>
    <sheet name="tisk" sheetId="2" r:id="rId1"/>
  </sheets>
  <definedNames>
    <definedName name="DZACATEK">#REF!</definedName>
    <definedName name="FZACATEK">#REF!</definedName>
    <definedName name="LZACATEK">#REF!</definedName>
    <definedName name="_xlnm.Print_Area" localSheetId="0">tisk!$A$1:$N$48</definedName>
  </definedNames>
  <calcPr calcId="162913"/>
</workbook>
</file>

<file path=xl/sharedStrings.xml><?xml version="1.0" encoding="utf-8"?>
<sst xmlns="http://schemas.openxmlformats.org/spreadsheetml/2006/main" count="182" uniqueCount="118">
  <si>
    <t>Poř. číslo</t>
  </si>
  <si>
    <t>Žadatel</t>
  </si>
  <si>
    <t>Požadovaná částka z rozpočtu OK</t>
  </si>
  <si>
    <t>Termín vyúčtování dotace</t>
  </si>
  <si>
    <t>Návrh</t>
  </si>
  <si>
    <t>A</t>
  </si>
  <si>
    <t>B</t>
  </si>
  <si>
    <t>C</t>
  </si>
  <si>
    <t>Celkem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</si>
  <si>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</si>
  <si>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</si>
  <si>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</si>
  <si>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</si>
  <si>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</si>
  <si>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9/2020</t>
  </si>
  <si>
    <t>10/2020</t>
  </si>
  <si>
    <t>2</t>
  </si>
  <si>
    <t>Monitor pro prezentaci kina a podporu návštěvnosti</t>
  </si>
  <si>
    <t>Pořízení monitoru do vnitřních prostor kina Hvězda v Přerově přispěje k větší prezentaci činnosti kina. Budou promítány filmové plakáty, trailery i digitální pozvánky na připravované akce.</t>
  </si>
  <si>
    <t>12/2020</t>
  </si>
  <si>
    <t>11/2020</t>
  </si>
  <si>
    <t>7/2020</t>
  </si>
  <si>
    <t>9</t>
  </si>
  <si>
    <t>Pořízení projektoru a promítacího plátna</t>
  </si>
  <si>
    <t>Doplnění technického vybavení Divadelního spolku Na štaci, z.s. o projektor pro přední a zadní projekci včetně promítacího plátna.</t>
  </si>
  <si>
    <t>8/2020</t>
  </si>
  <si>
    <t>1/2020</t>
  </si>
  <si>
    <t>18</t>
  </si>
  <si>
    <t>Vybavení pro venkovní kulturní akce</t>
  </si>
  <si>
    <t>Dotace bude použita na nákup venkovního párty stanu a dřevěných pivních setů. Vytvoříme tak zázemí pro pořádání venkovních kulturních, společenských a sportovních akcí.</t>
  </si>
  <si>
    <t>22</t>
  </si>
  <si>
    <t>Pořízení chladící skříně a nástěnné police pro kino</t>
  </si>
  <si>
    <t>Pořízení chladící skříně a nástěnné police pro kino.</t>
  </si>
  <si>
    <t>23</t>
  </si>
  <si>
    <t>Pořízení výrobníku mlhy včetně náplní a příslušenství</t>
  </si>
  <si>
    <t>Z případné dotace od Olomouckého kraje bude pořízen nový profesionální výrobník mlhy. Divadlo disponuje jedním profesionálním výrobník mlhy z roku 2002, který je již nefunkční a v současnosti využíváme zapůjčený výrobník mlhy.</t>
  </si>
  <si>
    <t>26</t>
  </si>
  <si>
    <t>Vybavení kluboven Domu kultury Šumperk, s.r.o. pro kurzy určené všem generacím</t>
  </si>
  <si>
    <t>Dům kultury Šumperk, s.r.o. pořádá ročně desítky kurzů pro všechny věkové kategorie. Sílí poptávka po kurzech zaměřených na pohyb. Lektoří v současné době bojují se špatným vybavením těchto prostor. Stav drobného majetku je nedostatečný a zastaralý.</t>
  </si>
  <si>
    <t>29</t>
  </si>
  <si>
    <t>Zahájení školního roku 2020/2021</t>
  </si>
  <si>
    <t>Divadelní projekt v Bousíně otevřený všem dětem a dospělým bude mít na programu divadelní představení brněnského Divadla Facka.V rámci doprovodného programu proběhne také Workshop zaměřený na výuku žonglování, akrobacie,pantomimy a cirkusových čísel.</t>
  </si>
  <si>
    <t>31</t>
  </si>
  <si>
    <t>Vybavení městské knihovny Konice.</t>
  </si>
  <si>
    <t>Městské kulturní středisko Konice, příspěvková organizace je kulturním zařízením, které je organizátorem kulturního života ve městě Konice.</t>
  </si>
  <si>
    <t>37</t>
  </si>
  <si>
    <t>Pořízení vybavení CVČ Medvídek</t>
  </si>
  <si>
    <t>Předmětem projektu je pořízení vybavení pro kulturní zařízení CVČ Medvídek, díky němuž dojde ke zkvalitnění podmínek pro kulturní a společenský život v obci Hněvotín a jeho nejbližším okolí.</t>
  </si>
  <si>
    <t>38</t>
  </si>
  <si>
    <t>Celoroční činnost Dechového orchestru Haná Uničov, z.s</t>
  </si>
  <si>
    <t>Dechový orchestr Haná Uničov pořizuje drobný majetek.</t>
  </si>
  <si>
    <t>40</t>
  </si>
  <si>
    <t>Pořízení vybavení Muzea řemesel Konicka</t>
  </si>
  <si>
    <t>Předmětem projektu je pořízení dvou kostýmů pro průvodce expozicemi Muzea řemesel Konicka. V Muzeu chceme založit keramický kroužek a kurz keramiky. K tomu potřebujeme vybavení v podobě keramické pece a hrnčířského kruhu.</t>
  </si>
  <si>
    <t>41</t>
  </si>
  <si>
    <t>Notebook s grafickým softwarem pro Knihovnu Vincence Priessnitze</t>
  </si>
  <si>
    <t>Projekt se snaží modernizovat a zlepšovat digitální zázemí knihovny Vincence Priessnitze a přilákat tím mladé lidi do knihovny.</t>
  </si>
  <si>
    <t>42</t>
  </si>
  <si>
    <t>Masarykova síň na zámku v Doloplazech</t>
  </si>
  <si>
    <t>K 170. výročí narození T. G. Masaryka vzniká na zámku v Doloplazech trvalá expozice, zdarma přístupná veřejnosti, s vzdělávacím programem pro školy. Předmětem žádosti je pořízení nábytkové sestavy výstavních vitrín, polic a průvodních panelů.</t>
  </si>
  <si>
    <t>44</t>
  </si>
  <si>
    <t>1. Digitalizace platformy PAF 2020</t>
  </si>
  <si>
    <t>Hlavním cílem projektu je soustředit se na produkci a prezentaci umění v internetovém prostředí. Stěžejním výstupem je vytvoření online platformy, která bude kombinovat výstupy PAF archivu a současně vytvářet nové obsahy (tzv. commissioned works).</t>
  </si>
  <si>
    <t>45</t>
  </si>
  <si>
    <t>Vybavení pro kulturní akce 2020</t>
  </si>
  <si>
    <t>Předmětem projektu je pořízení  prezentačních stánků a pohybových atrakcí pro děti (např. zorbing, skákací boty atp.) pro pořádání kulturních akcí v regionu MAS Horní Pomoraví.</t>
  </si>
  <si>
    <t xml:space="preserve">Zástupce
</t>
  </si>
  <si>
    <t>Kulturní a informační služby města Přerova
nám. T. G. Masaryka 150/8
Přerov
75002</t>
  </si>
  <si>
    <t>Okres Přerov
Právní forma
Příspěvková organizace
IČO 45180512
 B.Ú. 1882080309/0800</t>
  </si>
  <si>
    <t>Dotace bude použita na:Nákup monitoru, držáku, instalace, licence.</t>
  </si>
  <si>
    <t>Divadelní spolek Na štaci, z.s.
Dolní brána 399
Němčice nad Hanou
79827</t>
  </si>
  <si>
    <t>Okres Prostějov
Právní forma
Spolek
IČO 66597218
 B.Ú. 128689476/0300</t>
  </si>
  <si>
    <t>Dotace bude použita na:Materiálně technické zabezpečení.</t>
  </si>
  <si>
    <t>Tělocvičná jednota Sokol Otaslavice
Otaslavice 345
Otaslavice
79806</t>
  </si>
  <si>
    <t>Okres Prostějov
Právní forma
Pobočný spolek
IČO 47920343
 B.Ú. 160368824/0300</t>
  </si>
  <si>
    <t>Dotace bude použita na:Dotace bude použita na nákup párty stany a cca 10 ks pivních setů, které budou sloužit k pořádání venkovních i vnitřních kulturních, společenských a sportovních akcí.</t>
  </si>
  <si>
    <t>KINO METRO 70 Prostějov, příspěvková organizace
Školní 3694/1
Prostějov
79601</t>
  </si>
  <si>
    <t>Okres Olomouc
Právní forma
Příspěvková organizace
IČO 05592178
 B.Ú. 115-3908390217/0100</t>
  </si>
  <si>
    <t>Dotace bude použita na:Pořízení chladící skříně a nástěnné police pro kino</t>
  </si>
  <si>
    <t>Divadlo Šumperk, s.r.o.
Komenského 312/3
Šumperk
78701</t>
  </si>
  <si>
    <t>Okres Šumperk
Právní forma
Společnost s ručením omezeným
IČO 25875906
 B.Ú. 170113702/0300</t>
  </si>
  <si>
    <t>Dotace bude použita na:pořízení výrobníku mlhy vč. náplní a příslušenství</t>
  </si>
  <si>
    <t>Dům kultury Šumperk, s.r.o.
Fialova 416/3
Šumperk
78701</t>
  </si>
  <si>
    <t>Okres Šumperk
Právní forma
Společnost s ručením omezeným
IČO 25818830
 B.Ú. 5869900227/0100</t>
  </si>
  <si>
    <t>Dotace bude použita na:Dotace bude využita na pořízení drobného majetku v oblasti kurzů jazykových a pohybových, besed a dalších komornějších akcí pro všechny věkové skupiny.</t>
  </si>
  <si>
    <t>Rajka, z.s.
Bousín 32
Bousín
79861</t>
  </si>
  <si>
    <t>Okres Prostějov
Právní forma
Spolek
IČO 08176493
 B.Ú. 2401664341/2010</t>
  </si>
  <si>
    <t>Dotace bude použita na:Tato dotace bude použita na zakoupení žonglérských a cirkusových potřeb, které zůstanou v majetku spolku a budou nadále využívány při všech pořádaných akcích.</t>
  </si>
  <si>
    <t>Městské kulturní středisko Konice, příspěvková organizace
Kostelní 46
Konice
79852</t>
  </si>
  <si>
    <t>Okres Prostějov
Právní forma
Příspěvková organizace
IČO 00209988
 B.Ú. 23339701/0100</t>
  </si>
  <si>
    <t>Dotace bude použita na:Vybavení rozšířených prostor městské knihovny nábytkem a kobercem.</t>
  </si>
  <si>
    <t>Centrum volného času Medvídek z.s.
Hněvotín 557
Hněvotín
78347</t>
  </si>
  <si>
    <t>Okres Olomouc
Právní forma
Spolek
IČO 09170901
 B.Ú. 2301820984/2010</t>
  </si>
  <si>
    <t>Dotace bude použita na:- hudební nástroje (klávesy, kytara, rytmické nástroje)
- ozvučovací technika, mixážní pult, mikrofony, audio přehrávač 
- videokamera, dataprojektor, plátno.</t>
  </si>
  <si>
    <t>Dechový orchestr Haná Uničov, z.s.
Moravské nám. 1143
Uničov
78391</t>
  </si>
  <si>
    <t>Okres Olomouc
Právní forma
Zatím neurčeno
IČO 22678361
 B.Ú. 255464640/0300</t>
  </si>
  <si>
    <t>Dotace bude použita na:Prostředky budou použity na nákup přepravních boxů a notových pultů.</t>
  </si>
  <si>
    <t>Muzeum řemesel Konicka, z. s.
Cihelna II 604
Konice
79852</t>
  </si>
  <si>
    <t>Okres Prostějov
Právní forma
Spolek
IČO 22740678
 B.Ú. 2926714399/0800</t>
  </si>
  <si>
    <t>Dotace bude použita na:Kostým Hraběte a Bílé paní pro průvodce expozicemi Muzea řemesel Konicka
Keramická pec
Hrnčířský kruh</t>
  </si>
  <si>
    <t>Městská kulturní zařízení Jeseník
28. října 880/16
Jeseník
79001</t>
  </si>
  <si>
    <t>Okres Jeseník
Právní forma
Příspěvková organizace
IČO 00852112
 B.Ú. 5949950267/0100</t>
  </si>
  <si>
    <t>Dotace bude použita na:Nákup notebooku s licencí corel draw.</t>
  </si>
  <si>
    <t>DSO Hanácký venkov
Doloplazy 15
Doloplazy
79826</t>
  </si>
  <si>
    <t>Okres Prostějov
Právní forma
Svazek obcí
IČO 05010632
 B.Ú. 4306174319/0800</t>
  </si>
  <si>
    <t>Dotace bude použita na:Vybavení dlouhodobé expozice:
- nábytková sestava výstavních vitrín, polic
- tištěné panely a prvky - průvodce expozicí</t>
  </si>
  <si>
    <t>PAF, z. s.
Wurmova 577/7
Olomouc
77900</t>
  </si>
  <si>
    <t>Okres Olomouc
Právní forma
Spolek
IČO 26610892
 B.Ú. 4374839001/5500</t>
  </si>
  <si>
    <t>Dotace bude použita na:Dotace bude využita na zakoupení výkonného stolního počítače, který umožní kompletní zpracování multimediálních materiálů a fungování nově vznikající online platformy.</t>
  </si>
  <si>
    <t>MAS Horní Pomoraví o.p.s.
Hlavní 137
Hanušovice
78833</t>
  </si>
  <si>
    <t>Okres Šumperk
Právní forma
Obecně prospěšná společnost
IČO 27777146
 B.Ú. 193758861/0600</t>
  </si>
  <si>
    <t>Dotace bude použita na:Pořízení prezentačních stánků (2 kusy) a pohybových atrakcí pro děti (např. zorbing, skákací boty).</t>
  </si>
  <si>
    <t>ROK/ZOK</t>
  </si>
  <si>
    <t>NE</t>
  </si>
  <si>
    <t>De minimis</t>
  </si>
  <si>
    <t>ROK</t>
  </si>
  <si>
    <t>Bodové hodnocení</t>
  </si>
  <si>
    <t>de 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</si>
</sst>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top" wrapText="1"/>
    </xf>
    <xf numFmtId="14" fontId="6" fillId="2" borderId="22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top" wrapText="1"/>
    </xf>
    <xf numFmtId="14" fontId="6" fillId="2" borderId="2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164" fontId="6" fillId="2" borderId="22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14" fontId="6" fillId="2" borderId="22" xfId="0" applyNumberFormat="1" applyFont="1" applyFill="1" applyBorder="1" applyAlignment="1">
      <alignment horizontal="center" vertical="center"/>
    </xf>
    <xf numFmtId="14" fontId="6" fillId="2" borderId="23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Normální" xfId="0" builtinId="0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view="pageLayout" topLeftCell="A13" zoomScaleNormal="100" workbookViewId="0">
      <selection activeCell="F43" sqref="F43:F45"/>
    </sheetView>
  </sheetViews>
  <sheetFormatPr defaultRowHeight="15" x14ac:dyDescent="0.25"/>
  <cols>
    <col min="1" max="1" width="5.28515625" style="1" customWidth="1"/>
    <col min="2" max="2" width="24.28515625" style="2" customWidth="1"/>
    <col min="3" max="3" width="37.5703125" style="3" customWidth="1"/>
    <col min="4" max="4" width="17.7109375" style="5" customWidth="1"/>
    <col min="5" max="5" width="12.140625" style="6" customWidth="1"/>
    <col min="6" max="6" width="19.140625" style="4" customWidth="1"/>
    <col min="7" max="7" width="10" customWidth="1"/>
    <col min="12" max="12" width="14.7109375" style="4" customWidth="1"/>
  </cols>
  <sheetData>
    <row r="1" spans="1:14" s="7" customFormat="1" ht="12" customHeight="1" thickBot="1" x14ac:dyDescent="0.25">
      <c r="A1" s="41" t="s">
        <v>0</v>
      </c>
      <c r="B1" s="8" t="s">
        <v>1</v>
      </c>
      <c r="C1" s="9" t="s">
        <v>9</v>
      </c>
      <c r="D1" s="44" t="s">
        <v>10</v>
      </c>
      <c r="E1" s="47" t="s">
        <v>11</v>
      </c>
      <c r="F1" s="44" t="s">
        <v>2</v>
      </c>
      <c r="G1" s="47" t="s">
        <v>3</v>
      </c>
      <c r="H1" s="50" t="s">
        <v>116</v>
      </c>
      <c r="I1" s="50"/>
      <c r="J1" s="50"/>
      <c r="K1" s="51"/>
      <c r="L1" s="44" t="s">
        <v>4</v>
      </c>
      <c r="M1" s="52" t="s">
        <v>114</v>
      </c>
      <c r="N1" s="55" t="s">
        <v>112</v>
      </c>
    </row>
    <row r="2" spans="1:14" s="7" customFormat="1" ht="12" thickBot="1" x14ac:dyDescent="0.25">
      <c r="A2" s="42"/>
      <c r="B2" s="10"/>
      <c r="C2" s="11" t="s">
        <v>12</v>
      </c>
      <c r="D2" s="45"/>
      <c r="E2" s="48"/>
      <c r="F2" s="45"/>
      <c r="G2" s="48"/>
      <c r="H2" s="12" t="s">
        <v>5</v>
      </c>
      <c r="I2" s="12" t="s">
        <v>6</v>
      </c>
      <c r="J2" s="13" t="s">
        <v>7</v>
      </c>
      <c r="K2" s="13" t="s">
        <v>8</v>
      </c>
      <c r="L2" s="45"/>
      <c r="M2" s="53"/>
      <c r="N2" s="56"/>
    </row>
    <row r="3" spans="1:14" s="7" customFormat="1" ht="21.75" thickBot="1" x14ac:dyDescent="0.25">
      <c r="A3" s="43"/>
      <c r="B3" s="14"/>
      <c r="C3" s="11" t="s">
        <v>13</v>
      </c>
      <c r="D3" s="46"/>
      <c r="E3" s="49"/>
      <c r="F3" s="46"/>
      <c r="G3" s="49"/>
      <c r="H3" s="12"/>
      <c r="I3" s="12"/>
      <c r="J3" s="13"/>
      <c r="K3" s="13"/>
      <c r="L3" s="46"/>
      <c r="M3" s="54"/>
      <c r="N3" s="57"/>
    </row>
    <row r="4" spans="1:14" ht="63.75" x14ac:dyDescent="0.25">
      <c r="A4" s="26" t="s">
        <v>16</v>
      </c>
      <c r="B4" s="15" t="s">
        <v>67</v>
      </c>
      <c r="C4" s="19" t="s">
        <v>17</v>
      </c>
      <c r="D4" s="27">
        <v>35000</v>
      </c>
      <c r="E4" s="18" t="s">
        <v>14</v>
      </c>
      <c r="F4" s="28">
        <v>35000</v>
      </c>
      <c r="G4" s="29">
        <v>44227</v>
      </c>
      <c r="H4" s="31">
        <v>60</v>
      </c>
      <c r="I4" s="31">
        <v>100</v>
      </c>
      <c r="J4" s="31">
        <v>150</v>
      </c>
      <c r="K4" s="31">
        <v>310</v>
      </c>
      <c r="L4" s="28">
        <v>35000</v>
      </c>
      <c r="M4" s="40" t="s">
        <v>117</v>
      </c>
      <c r="N4" s="40" t="s">
        <v>115</v>
      </c>
    </row>
    <row r="5" spans="1:14" ht="63.75" x14ac:dyDescent="0.25">
      <c r="A5" s="26"/>
      <c r="B5" s="15" t="s">
        <v>68</v>
      </c>
      <c r="C5" s="16" t="s">
        <v>18</v>
      </c>
      <c r="D5" s="27"/>
      <c r="E5" s="17"/>
      <c r="F5" s="28"/>
      <c r="G5" s="30"/>
      <c r="H5" s="31"/>
      <c r="I5" s="31"/>
      <c r="J5" s="31"/>
      <c r="K5" s="31"/>
      <c r="L5" s="28"/>
      <c r="M5" s="31"/>
      <c r="N5" s="31"/>
    </row>
    <row r="6" spans="1:14" ht="26.25" thickBot="1" x14ac:dyDescent="0.3">
      <c r="A6" s="26"/>
      <c r="B6" s="15" t="s">
        <v>66</v>
      </c>
      <c r="C6" s="16" t="s">
        <v>69</v>
      </c>
      <c r="D6" s="27"/>
      <c r="E6" s="18" t="s">
        <v>14</v>
      </c>
      <c r="F6" s="28"/>
      <c r="G6" s="30"/>
      <c r="H6" s="31"/>
      <c r="I6" s="31"/>
      <c r="J6" s="31"/>
      <c r="K6" s="31"/>
      <c r="L6" s="28"/>
      <c r="M6" s="31"/>
      <c r="N6" s="31"/>
    </row>
    <row r="7" spans="1:14" s="1" customFormat="1" ht="63.75" x14ac:dyDescent="0.25">
      <c r="A7" s="26" t="s">
        <v>22</v>
      </c>
      <c r="B7" s="15" t="s">
        <v>70</v>
      </c>
      <c r="C7" s="19" t="s">
        <v>23</v>
      </c>
      <c r="D7" s="27">
        <v>28000</v>
      </c>
      <c r="E7" s="18" t="s">
        <v>25</v>
      </c>
      <c r="F7" s="28">
        <v>25000</v>
      </c>
      <c r="G7" s="29">
        <v>44227</v>
      </c>
      <c r="H7" s="31">
        <v>100</v>
      </c>
      <c r="I7" s="31">
        <v>100</v>
      </c>
      <c r="J7" s="31">
        <v>150</v>
      </c>
      <c r="K7" s="31">
        <v>350</v>
      </c>
      <c r="L7" s="28">
        <v>25000</v>
      </c>
      <c r="M7" s="40" t="s">
        <v>117</v>
      </c>
      <c r="N7" s="40" t="s">
        <v>115</v>
      </c>
    </row>
    <row r="8" spans="1:14" s="1" customFormat="1" ht="63.75" x14ac:dyDescent="0.25">
      <c r="A8" s="26"/>
      <c r="B8" s="15" t="s">
        <v>71</v>
      </c>
      <c r="C8" s="16" t="s">
        <v>24</v>
      </c>
      <c r="D8" s="27"/>
      <c r="E8" s="17"/>
      <c r="F8" s="28"/>
      <c r="G8" s="30"/>
      <c r="H8" s="31"/>
      <c r="I8" s="31"/>
      <c r="J8" s="31"/>
      <c r="K8" s="31"/>
      <c r="L8" s="28"/>
      <c r="M8" s="31"/>
      <c r="N8" s="31"/>
    </row>
    <row r="9" spans="1:14" s="1" customFormat="1" ht="26.25" thickBot="1" x14ac:dyDescent="0.3">
      <c r="A9" s="26"/>
      <c r="B9" s="15" t="s">
        <v>66</v>
      </c>
      <c r="C9" s="16" t="s">
        <v>72</v>
      </c>
      <c r="D9" s="27"/>
      <c r="E9" s="18" t="s">
        <v>15</v>
      </c>
      <c r="F9" s="28"/>
      <c r="G9" s="30"/>
      <c r="H9" s="31"/>
      <c r="I9" s="31"/>
      <c r="J9" s="31"/>
      <c r="K9" s="31"/>
      <c r="L9" s="28"/>
      <c r="M9" s="31"/>
      <c r="N9" s="31"/>
    </row>
    <row r="10" spans="1:14" s="1" customFormat="1" ht="63.75" x14ac:dyDescent="0.25">
      <c r="A10" s="26" t="s">
        <v>27</v>
      </c>
      <c r="B10" s="15" t="s">
        <v>73</v>
      </c>
      <c r="C10" s="19" t="s">
        <v>28</v>
      </c>
      <c r="D10" s="27">
        <v>50000</v>
      </c>
      <c r="E10" s="18" t="s">
        <v>26</v>
      </c>
      <c r="F10" s="28">
        <v>35000</v>
      </c>
      <c r="G10" s="29">
        <v>44227</v>
      </c>
      <c r="H10" s="31">
        <v>120</v>
      </c>
      <c r="I10" s="31">
        <v>80</v>
      </c>
      <c r="J10" s="31">
        <v>150</v>
      </c>
      <c r="K10" s="31">
        <v>350</v>
      </c>
      <c r="L10" s="28">
        <v>35000</v>
      </c>
      <c r="M10" s="40" t="s">
        <v>113</v>
      </c>
      <c r="N10" s="40" t="s">
        <v>115</v>
      </c>
    </row>
    <row r="11" spans="1:14" s="1" customFormat="1" ht="63.75" x14ac:dyDescent="0.25">
      <c r="A11" s="26"/>
      <c r="B11" s="15" t="s">
        <v>74</v>
      </c>
      <c r="C11" s="16" t="s">
        <v>29</v>
      </c>
      <c r="D11" s="27"/>
      <c r="E11" s="17"/>
      <c r="F11" s="28"/>
      <c r="G11" s="30"/>
      <c r="H11" s="31"/>
      <c r="I11" s="31"/>
      <c r="J11" s="31"/>
      <c r="K11" s="31"/>
      <c r="L11" s="28"/>
      <c r="M11" s="31"/>
      <c r="N11" s="31"/>
    </row>
    <row r="12" spans="1:14" s="1" customFormat="1" ht="64.5" thickBot="1" x14ac:dyDescent="0.3">
      <c r="A12" s="26"/>
      <c r="B12" s="15" t="s">
        <v>66</v>
      </c>
      <c r="C12" s="16" t="s">
        <v>75</v>
      </c>
      <c r="D12" s="27"/>
      <c r="E12" s="18" t="s">
        <v>19</v>
      </c>
      <c r="F12" s="28"/>
      <c r="G12" s="30"/>
      <c r="H12" s="31"/>
      <c r="I12" s="31"/>
      <c r="J12" s="31"/>
      <c r="K12" s="31"/>
      <c r="L12" s="28"/>
      <c r="M12" s="31"/>
      <c r="N12" s="31"/>
    </row>
    <row r="13" spans="1:14" s="1" customFormat="1" ht="63.75" x14ac:dyDescent="0.25">
      <c r="A13" s="26" t="s">
        <v>30</v>
      </c>
      <c r="B13" s="15" t="s">
        <v>76</v>
      </c>
      <c r="C13" s="19" t="s">
        <v>31</v>
      </c>
      <c r="D13" s="27">
        <v>31000</v>
      </c>
      <c r="E13" s="18" t="s">
        <v>21</v>
      </c>
      <c r="F13" s="28">
        <v>31000</v>
      </c>
      <c r="G13" s="29">
        <v>44227</v>
      </c>
      <c r="H13" s="31">
        <v>60</v>
      </c>
      <c r="I13" s="31">
        <v>100</v>
      </c>
      <c r="J13" s="31">
        <v>150</v>
      </c>
      <c r="K13" s="31">
        <v>310</v>
      </c>
      <c r="L13" s="28">
        <v>31000</v>
      </c>
      <c r="M13" s="40" t="s">
        <v>117</v>
      </c>
      <c r="N13" s="40" t="s">
        <v>115</v>
      </c>
    </row>
    <row r="14" spans="1:14" s="1" customFormat="1" ht="63.75" x14ac:dyDescent="0.25">
      <c r="A14" s="26"/>
      <c r="B14" s="15" t="s">
        <v>77</v>
      </c>
      <c r="C14" s="16" t="s">
        <v>32</v>
      </c>
      <c r="D14" s="27"/>
      <c r="E14" s="17"/>
      <c r="F14" s="28"/>
      <c r="G14" s="30"/>
      <c r="H14" s="31"/>
      <c r="I14" s="31"/>
      <c r="J14" s="31"/>
      <c r="K14" s="31"/>
      <c r="L14" s="28"/>
      <c r="M14" s="31"/>
      <c r="N14" s="31"/>
    </row>
    <row r="15" spans="1:14" s="1" customFormat="1" ht="26.25" thickBot="1" x14ac:dyDescent="0.3">
      <c r="A15" s="26"/>
      <c r="B15" s="15" t="s">
        <v>66</v>
      </c>
      <c r="C15" s="16" t="s">
        <v>78</v>
      </c>
      <c r="D15" s="27"/>
      <c r="E15" s="18" t="s">
        <v>19</v>
      </c>
      <c r="F15" s="28"/>
      <c r="G15" s="30"/>
      <c r="H15" s="31"/>
      <c r="I15" s="31"/>
      <c r="J15" s="31"/>
      <c r="K15" s="31"/>
      <c r="L15" s="28"/>
      <c r="M15" s="31"/>
      <c r="N15" s="31"/>
    </row>
    <row r="16" spans="1:14" s="1" customFormat="1" ht="51" x14ac:dyDescent="0.25">
      <c r="A16" s="26" t="s">
        <v>33</v>
      </c>
      <c r="B16" s="15" t="s">
        <v>79</v>
      </c>
      <c r="C16" s="19" t="s">
        <v>34</v>
      </c>
      <c r="D16" s="27">
        <v>27000</v>
      </c>
      <c r="E16" s="18" t="s">
        <v>26</v>
      </c>
      <c r="F16" s="28">
        <v>27000</v>
      </c>
      <c r="G16" s="29">
        <v>44227</v>
      </c>
      <c r="H16" s="31">
        <v>70</v>
      </c>
      <c r="I16" s="31">
        <v>100</v>
      </c>
      <c r="J16" s="31">
        <v>150</v>
      </c>
      <c r="K16" s="31">
        <v>320</v>
      </c>
      <c r="L16" s="28">
        <v>27000</v>
      </c>
      <c r="M16" s="40" t="s">
        <v>117</v>
      </c>
      <c r="N16" s="40" t="s">
        <v>115</v>
      </c>
    </row>
    <row r="17" spans="1:14" s="1" customFormat="1" ht="76.5" x14ac:dyDescent="0.25">
      <c r="A17" s="26"/>
      <c r="B17" s="15" t="s">
        <v>80</v>
      </c>
      <c r="C17" s="16" t="s">
        <v>35</v>
      </c>
      <c r="D17" s="27"/>
      <c r="E17" s="17"/>
      <c r="F17" s="28"/>
      <c r="G17" s="30"/>
      <c r="H17" s="31"/>
      <c r="I17" s="31"/>
      <c r="J17" s="31"/>
      <c r="K17" s="31"/>
      <c r="L17" s="28"/>
      <c r="M17" s="31"/>
      <c r="N17" s="31"/>
    </row>
    <row r="18" spans="1:14" s="1" customFormat="1" ht="26.25" thickBot="1" x14ac:dyDescent="0.3">
      <c r="A18" s="26"/>
      <c r="B18" s="15" t="s">
        <v>66</v>
      </c>
      <c r="C18" s="16" t="s">
        <v>81</v>
      </c>
      <c r="D18" s="27"/>
      <c r="E18" s="18" t="s">
        <v>19</v>
      </c>
      <c r="F18" s="28"/>
      <c r="G18" s="30"/>
      <c r="H18" s="31"/>
      <c r="I18" s="31"/>
      <c r="J18" s="31"/>
      <c r="K18" s="31"/>
      <c r="L18" s="28"/>
      <c r="M18" s="31"/>
      <c r="N18" s="31"/>
    </row>
    <row r="19" spans="1:14" s="1" customFormat="1" ht="51" x14ac:dyDescent="0.25">
      <c r="A19" s="26" t="s">
        <v>36</v>
      </c>
      <c r="B19" s="15" t="s">
        <v>82</v>
      </c>
      <c r="C19" s="19" t="s">
        <v>37</v>
      </c>
      <c r="D19" s="27">
        <v>39000</v>
      </c>
      <c r="E19" s="18" t="s">
        <v>26</v>
      </c>
      <c r="F19" s="28">
        <v>35000</v>
      </c>
      <c r="G19" s="29">
        <v>44227</v>
      </c>
      <c r="H19" s="31">
        <v>70</v>
      </c>
      <c r="I19" s="31">
        <v>100</v>
      </c>
      <c r="J19" s="31">
        <v>150</v>
      </c>
      <c r="K19" s="31">
        <v>320</v>
      </c>
      <c r="L19" s="28">
        <v>35000</v>
      </c>
      <c r="M19" s="40" t="s">
        <v>117</v>
      </c>
      <c r="N19" s="40" t="s">
        <v>115</v>
      </c>
    </row>
    <row r="20" spans="1:14" s="1" customFormat="1" ht="89.25" x14ac:dyDescent="0.25">
      <c r="A20" s="26"/>
      <c r="B20" s="15" t="s">
        <v>83</v>
      </c>
      <c r="C20" s="16" t="s">
        <v>38</v>
      </c>
      <c r="D20" s="27"/>
      <c r="E20" s="17"/>
      <c r="F20" s="28"/>
      <c r="G20" s="30"/>
      <c r="H20" s="31"/>
      <c r="I20" s="31"/>
      <c r="J20" s="31"/>
      <c r="K20" s="31"/>
      <c r="L20" s="28"/>
      <c r="M20" s="31"/>
      <c r="N20" s="31"/>
    </row>
    <row r="21" spans="1:14" s="1" customFormat="1" ht="64.5" thickBot="1" x14ac:dyDescent="0.3">
      <c r="A21" s="26"/>
      <c r="B21" s="15" t="s">
        <v>66</v>
      </c>
      <c r="C21" s="16" t="s">
        <v>84</v>
      </c>
      <c r="D21" s="27"/>
      <c r="E21" s="18" t="s">
        <v>19</v>
      </c>
      <c r="F21" s="28"/>
      <c r="G21" s="30"/>
      <c r="H21" s="31"/>
      <c r="I21" s="31"/>
      <c r="J21" s="31"/>
      <c r="K21" s="31"/>
      <c r="L21" s="28"/>
      <c r="M21" s="31"/>
      <c r="N21" s="31"/>
    </row>
    <row r="22" spans="1:14" s="1" customFormat="1" ht="51" x14ac:dyDescent="0.25">
      <c r="A22" s="26" t="s">
        <v>39</v>
      </c>
      <c r="B22" s="15" t="s">
        <v>85</v>
      </c>
      <c r="C22" s="19" t="s">
        <v>40</v>
      </c>
      <c r="D22" s="27">
        <v>33663</v>
      </c>
      <c r="E22" s="18" t="s">
        <v>14</v>
      </c>
      <c r="F22" s="28">
        <v>33663</v>
      </c>
      <c r="G22" s="29">
        <v>44227</v>
      </c>
      <c r="H22" s="31">
        <v>150</v>
      </c>
      <c r="I22" s="31">
        <v>80</v>
      </c>
      <c r="J22" s="31">
        <v>150</v>
      </c>
      <c r="K22" s="31">
        <v>380</v>
      </c>
      <c r="L22" s="28">
        <v>33663</v>
      </c>
      <c r="M22" s="40" t="s">
        <v>113</v>
      </c>
      <c r="N22" s="40" t="s">
        <v>115</v>
      </c>
    </row>
    <row r="23" spans="1:14" s="1" customFormat="1" ht="89.25" x14ac:dyDescent="0.25">
      <c r="A23" s="26"/>
      <c r="B23" s="15" t="s">
        <v>86</v>
      </c>
      <c r="C23" s="16" t="s">
        <v>41</v>
      </c>
      <c r="D23" s="27"/>
      <c r="E23" s="17"/>
      <c r="F23" s="28"/>
      <c r="G23" s="30"/>
      <c r="H23" s="31"/>
      <c r="I23" s="31"/>
      <c r="J23" s="31"/>
      <c r="K23" s="31"/>
      <c r="L23" s="28"/>
      <c r="M23" s="31"/>
      <c r="N23" s="31"/>
    </row>
    <row r="24" spans="1:14" s="1" customFormat="1" ht="64.5" thickBot="1" x14ac:dyDescent="0.3">
      <c r="A24" s="26"/>
      <c r="B24" s="15" t="s">
        <v>66</v>
      </c>
      <c r="C24" s="16" t="s">
        <v>87</v>
      </c>
      <c r="D24" s="27"/>
      <c r="E24" s="18" t="s">
        <v>14</v>
      </c>
      <c r="F24" s="28"/>
      <c r="G24" s="30"/>
      <c r="H24" s="31"/>
      <c r="I24" s="31"/>
      <c r="J24" s="31"/>
      <c r="K24" s="31"/>
      <c r="L24" s="28"/>
      <c r="M24" s="31"/>
      <c r="N24" s="31"/>
    </row>
    <row r="25" spans="1:14" s="1" customFormat="1" ht="76.5" x14ac:dyDescent="0.25">
      <c r="A25" s="26" t="s">
        <v>42</v>
      </c>
      <c r="B25" s="15" t="s">
        <v>88</v>
      </c>
      <c r="C25" s="19" t="s">
        <v>43</v>
      </c>
      <c r="D25" s="27">
        <v>35000</v>
      </c>
      <c r="E25" s="18" t="s">
        <v>21</v>
      </c>
      <c r="F25" s="28">
        <v>35000</v>
      </c>
      <c r="G25" s="29">
        <v>44227</v>
      </c>
      <c r="H25" s="31">
        <v>100</v>
      </c>
      <c r="I25" s="31">
        <v>100</v>
      </c>
      <c r="J25" s="31">
        <v>150</v>
      </c>
      <c r="K25" s="31">
        <v>350</v>
      </c>
      <c r="L25" s="28">
        <v>35000</v>
      </c>
      <c r="M25" s="40" t="s">
        <v>113</v>
      </c>
      <c r="N25" s="40" t="s">
        <v>115</v>
      </c>
    </row>
    <row r="26" spans="1:14" s="1" customFormat="1" ht="63.75" x14ac:dyDescent="0.25">
      <c r="A26" s="26"/>
      <c r="B26" s="15" t="s">
        <v>89</v>
      </c>
      <c r="C26" s="16" t="s">
        <v>44</v>
      </c>
      <c r="D26" s="27"/>
      <c r="E26" s="17"/>
      <c r="F26" s="28"/>
      <c r="G26" s="30"/>
      <c r="H26" s="31"/>
      <c r="I26" s="31"/>
      <c r="J26" s="31"/>
      <c r="K26" s="31"/>
      <c r="L26" s="28"/>
      <c r="M26" s="31"/>
      <c r="N26" s="31"/>
    </row>
    <row r="27" spans="1:14" s="1" customFormat="1" ht="39" thickBot="1" x14ac:dyDescent="0.3">
      <c r="A27" s="26"/>
      <c r="B27" s="15" t="s">
        <v>66</v>
      </c>
      <c r="C27" s="16" t="s">
        <v>90</v>
      </c>
      <c r="D27" s="27"/>
      <c r="E27" s="18" t="s">
        <v>19</v>
      </c>
      <c r="F27" s="28"/>
      <c r="G27" s="30"/>
      <c r="H27" s="31"/>
      <c r="I27" s="31"/>
      <c r="J27" s="31"/>
      <c r="K27" s="31"/>
      <c r="L27" s="28"/>
      <c r="M27" s="31"/>
      <c r="N27" s="31"/>
    </row>
    <row r="28" spans="1:14" s="1" customFormat="1" ht="63.75" x14ac:dyDescent="0.25">
      <c r="A28" s="26" t="s">
        <v>45</v>
      </c>
      <c r="B28" s="15" t="s">
        <v>91</v>
      </c>
      <c r="C28" s="19" t="s">
        <v>46</v>
      </c>
      <c r="D28" s="27">
        <v>70000</v>
      </c>
      <c r="E28" s="18" t="s">
        <v>21</v>
      </c>
      <c r="F28" s="28">
        <v>35000</v>
      </c>
      <c r="G28" s="29">
        <v>44227</v>
      </c>
      <c r="H28" s="31">
        <v>110</v>
      </c>
      <c r="I28" s="31">
        <v>100</v>
      </c>
      <c r="J28" s="31">
        <v>150</v>
      </c>
      <c r="K28" s="31">
        <v>360</v>
      </c>
      <c r="L28" s="28">
        <v>35000</v>
      </c>
      <c r="M28" s="40" t="s">
        <v>113</v>
      </c>
      <c r="N28" s="40" t="s">
        <v>115</v>
      </c>
    </row>
    <row r="29" spans="1:14" s="1" customFormat="1" ht="63.75" x14ac:dyDescent="0.25">
      <c r="A29" s="26"/>
      <c r="B29" s="15" t="s">
        <v>92</v>
      </c>
      <c r="C29" s="16" t="s">
        <v>47</v>
      </c>
      <c r="D29" s="27"/>
      <c r="E29" s="17"/>
      <c r="F29" s="28"/>
      <c r="G29" s="30"/>
      <c r="H29" s="31"/>
      <c r="I29" s="31"/>
      <c r="J29" s="31"/>
      <c r="K29" s="31"/>
      <c r="L29" s="28"/>
      <c r="M29" s="31"/>
      <c r="N29" s="31"/>
    </row>
    <row r="30" spans="1:14" s="1" customFormat="1" ht="64.5" thickBot="1" x14ac:dyDescent="0.3">
      <c r="A30" s="26"/>
      <c r="B30" s="15" t="s">
        <v>66</v>
      </c>
      <c r="C30" s="16" t="s">
        <v>93</v>
      </c>
      <c r="D30" s="27"/>
      <c r="E30" s="18" t="s">
        <v>19</v>
      </c>
      <c r="F30" s="28"/>
      <c r="G30" s="30"/>
      <c r="H30" s="31"/>
      <c r="I30" s="31"/>
      <c r="J30" s="31"/>
      <c r="K30" s="31"/>
      <c r="L30" s="28"/>
      <c r="M30" s="31"/>
      <c r="N30" s="31"/>
    </row>
    <row r="31" spans="1:14" s="1" customFormat="1" ht="63.75" x14ac:dyDescent="0.25">
      <c r="A31" s="26" t="s">
        <v>48</v>
      </c>
      <c r="B31" s="15" t="s">
        <v>94</v>
      </c>
      <c r="C31" s="19" t="s">
        <v>49</v>
      </c>
      <c r="D31" s="27">
        <v>39000</v>
      </c>
      <c r="E31" s="18" t="s">
        <v>25</v>
      </c>
      <c r="F31" s="28">
        <v>35000</v>
      </c>
      <c r="G31" s="29">
        <v>44227</v>
      </c>
      <c r="H31" s="31">
        <v>80</v>
      </c>
      <c r="I31" s="31">
        <v>100</v>
      </c>
      <c r="J31" s="31">
        <v>150</v>
      </c>
      <c r="K31" s="31">
        <v>330</v>
      </c>
      <c r="L31" s="28">
        <v>35000</v>
      </c>
      <c r="M31" s="40" t="s">
        <v>113</v>
      </c>
      <c r="N31" s="40" t="s">
        <v>115</v>
      </c>
    </row>
    <row r="32" spans="1:14" s="1" customFormat="1" ht="63.75" x14ac:dyDescent="0.25">
      <c r="A32" s="26"/>
      <c r="B32" s="15" t="s">
        <v>95</v>
      </c>
      <c r="C32" s="16" t="s">
        <v>50</v>
      </c>
      <c r="D32" s="27"/>
      <c r="E32" s="17"/>
      <c r="F32" s="28"/>
      <c r="G32" s="30"/>
      <c r="H32" s="31"/>
      <c r="I32" s="31"/>
      <c r="J32" s="31"/>
      <c r="K32" s="31"/>
      <c r="L32" s="28"/>
      <c r="M32" s="31"/>
      <c r="N32" s="31"/>
    </row>
    <row r="33" spans="1:14" s="1" customFormat="1" ht="39" thickBot="1" x14ac:dyDescent="0.3">
      <c r="A33" s="26"/>
      <c r="B33" s="15" t="s">
        <v>66</v>
      </c>
      <c r="C33" s="16" t="s">
        <v>96</v>
      </c>
      <c r="D33" s="27"/>
      <c r="E33" s="18" t="s">
        <v>20</v>
      </c>
      <c r="F33" s="28"/>
      <c r="G33" s="30"/>
      <c r="H33" s="31"/>
      <c r="I33" s="31"/>
      <c r="J33" s="31"/>
      <c r="K33" s="31"/>
      <c r="L33" s="28"/>
      <c r="M33" s="31"/>
      <c r="N33" s="31"/>
    </row>
    <row r="34" spans="1:14" s="1" customFormat="1" ht="63.75" x14ac:dyDescent="0.25">
      <c r="A34" s="26" t="s">
        <v>51</v>
      </c>
      <c r="B34" s="15" t="s">
        <v>97</v>
      </c>
      <c r="C34" s="19" t="s">
        <v>52</v>
      </c>
      <c r="D34" s="27">
        <v>70000</v>
      </c>
      <c r="E34" s="18" t="s">
        <v>14</v>
      </c>
      <c r="F34" s="28">
        <v>35000</v>
      </c>
      <c r="G34" s="29">
        <v>44227</v>
      </c>
      <c r="H34" s="31">
        <v>110</v>
      </c>
      <c r="I34" s="31">
        <v>80</v>
      </c>
      <c r="J34" s="31">
        <v>150</v>
      </c>
      <c r="K34" s="31">
        <v>340</v>
      </c>
      <c r="L34" s="28">
        <v>35000</v>
      </c>
      <c r="M34" s="40" t="s">
        <v>113</v>
      </c>
      <c r="N34" s="40" t="s">
        <v>115</v>
      </c>
    </row>
    <row r="35" spans="1:14" s="1" customFormat="1" ht="76.5" x14ac:dyDescent="0.25">
      <c r="A35" s="26"/>
      <c r="B35" s="15" t="s">
        <v>98</v>
      </c>
      <c r="C35" s="16" t="s">
        <v>53</v>
      </c>
      <c r="D35" s="27"/>
      <c r="E35" s="17"/>
      <c r="F35" s="28"/>
      <c r="G35" s="30"/>
      <c r="H35" s="31"/>
      <c r="I35" s="31"/>
      <c r="J35" s="31"/>
      <c r="K35" s="31"/>
      <c r="L35" s="28"/>
      <c r="M35" s="31"/>
      <c r="N35" s="31"/>
    </row>
    <row r="36" spans="1:14" s="1" customFormat="1" ht="64.5" thickBot="1" x14ac:dyDescent="0.3">
      <c r="A36" s="26"/>
      <c r="B36" s="15" t="s">
        <v>66</v>
      </c>
      <c r="C36" s="16" t="s">
        <v>99</v>
      </c>
      <c r="D36" s="27"/>
      <c r="E36" s="18" t="s">
        <v>19</v>
      </c>
      <c r="F36" s="28"/>
      <c r="G36" s="30"/>
      <c r="H36" s="31"/>
      <c r="I36" s="31"/>
      <c r="J36" s="31"/>
      <c r="K36" s="31"/>
      <c r="L36" s="28"/>
      <c r="M36" s="31"/>
      <c r="N36" s="31"/>
    </row>
    <row r="37" spans="1:14" s="1" customFormat="1" ht="63.75" x14ac:dyDescent="0.25">
      <c r="A37" s="26" t="s">
        <v>54</v>
      </c>
      <c r="B37" s="15" t="s">
        <v>100</v>
      </c>
      <c r="C37" s="19" t="s">
        <v>55</v>
      </c>
      <c r="D37" s="27">
        <v>35000</v>
      </c>
      <c r="E37" s="18" t="s">
        <v>21</v>
      </c>
      <c r="F37" s="28">
        <v>35000</v>
      </c>
      <c r="G37" s="29">
        <v>44227</v>
      </c>
      <c r="H37" s="31">
        <v>80</v>
      </c>
      <c r="I37" s="31">
        <v>80</v>
      </c>
      <c r="J37" s="31">
        <v>150</v>
      </c>
      <c r="K37" s="31">
        <v>310</v>
      </c>
      <c r="L37" s="28">
        <v>35000</v>
      </c>
      <c r="M37" s="40" t="s">
        <v>113</v>
      </c>
      <c r="N37" s="40" t="s">
        <v>115</v>
      </c>
    </row>
    <row r="38" spans="1:14" s="1" customFormat="1" ht="63.75" x14ac:dyDescent="0.25">
      <c r="A38" s="26"/>
      <c r="B38" s="15" t="s">
        <v>101</v>
      </c>
      <c r="C38" s="16" t="s">
        <v>56</v>
      </c>
      <c r="D38" s="27"/>
      <c r="E38" s="17"/>
      <c r="F38" s="28"/>
      <c r="G38" s="30"/>
      <c r="H38" s="31"/>
      <c r="I38" s="31"/>
      <c r="J38" s="31"/>
      <c r="K38" s="31"/>
      <c r="L38" s="28"/>
      <c r="M38" s="31"/>
      <c r="N38" s="31"/>
    </row>
    <row r="39" spans="1:14" s="1" customFormat="1" ht="26.25" thickBot="1" x14ac:dyDescent="0.3">
      <c r="A39" s="26"/>
      <c r="B39" s="15" t="s">
        <v>66</v>
      </c>
      <c r="C39" s="16" t="s">
        <v>102</v>
      </c>
      <c r="D39" s="27"/>
      <c r="E39" s="18" t="s">
        <v>20</v>
      </c>
      <c r="F39" s="28"/>
      <c r="G39" s="30"/>
      <c r="H39" s="31"/>
      <c r="I39" s="31"/>
      <c r="J39" s="31"/>
      <c r="K39" s="31"/>
      <c r="L39" s="28"/>
      <c r="M39" s="31"/>
      <c r="N39" s="31"/>
    </row>
    <row r="40" spans="1:14" s="1" customFormat="1" ht="51" x14ac:dyDescent="0.25">
      <c r="A40" s="26" t="s">
        <v>57</v>
      </c>
      <c r="B40" s="15" t="s">
        <v>103</v>
      </c>
      <c r="C40" s="19" t="s">
        <v>58</v>
      </c>
      <c r="D40" s="27">
        <v>45000</v>
      </c>
      <c r="E40" s="18" t="s">
        <v>15</v>
      </c>
      <c r="F40" s="28">
        <v>35000</v>
      </c>
      <c r="G40" s="29">
        <v>44227</v>
      </c>
      <c r="H40" s="31">
        <v>130</v>
      </c>
      <c r="I40" s="31">
        <v>100</v>
      </c>
      <c r="J40" s="31">
        <v>150</v>
      </c>
      <c r="K40" s="31">
        <v>380</v>
      </c>
      <c r="L40" s="28">
        <v>35000</v>
      </c>
      <c r="M40" s="40" t="s">
        <v>113</v>
      </c>
      <c r="N40" s="40" t="s">
        <v>115</v>
      </c>
    </row>
    <row r="41" spans="1:14" s="1" customFormat="1" ht="76.5" x14ac:dyDescent="0.25">
      <c r="A41" s="26"/>
      <c r="B41" s="15" t="s">
        <v>104</v>
      </c>
      <c r="C41" s="16" t="s">
        <v>59</v>
      </c>
      <c r="D41" s="27"/>
      <c r="E41" s="17"/>
      <c r="F41" s="28"/>
      <c r="G41" s="30"/>
      <c r="H41" s="31"/>
      <c r="I41" s="31"/>
      <c r="J41" s="31"/>
      <c r="K41" s="31"/>
      <c r="L41" s="28"/>
      <c r="M41" s="31"/>
      <c r="N41" s="31"/>
    </row>
    <row r="42" spans="1:14" s="1" customFormat="1" ht="51.75" thickBot="1" x14ac:dyDescent="0.3">
      <c r="A42" s="26"/>
      <c r="B42" s="15" t="s">
        <v>66</v>
      </c>
      <c r="C42" s="16" t="s">
        <v>105</v>
      </c>
      <c r="D42" s="27"/>
      <c r="E42" s="18" t="s">
        <v>19</v>
      </c>
      <c r="F42" s="28"/>
      <c r="G42" s="30"/>
      <c r="H42" s="31"/>
      <c r="I42" s="31"/>
      <c r="J42" s="31"/>
      <c r="K42" s="31"/>
      <c r="L42" s="28"/>
      <c r="M42" s="31"/>
      <c r="N42" s="31"/>
    </row>
    <row r="43" spans="1:14" s="1" customFormat="1" ht="51" x14ac:dyDescent="0.25">
      <c r="A43" s="26" t="s">
        <v>60</v>
      </c>
      <c r="B43" s="15" t="s">
        <v>106</v>
      </c>
      <c r="C43" s="19" t="s">
        <v>61</v>
      </c>
      <c r="D43" s="27">
        <v>0</v>
      </c>
      <c r="E43" s="18" t="s">
        <v>14</v>
      </c>
      <c r="F43" s="28">
        <v>35000</v>
      </c>
      <c r="G43" s="29">
        <v>44227</v>
      </c>
      <c r="H43" s="31">
        <v>60</v>
      </c>
      <c r="I43" s="31">
        <v>100</v>
      </c>
      <c r="J43" s="31">
        <v>150</v>
      </c>
      <c r="K43" s="31">
        <v>310</v>
      </c>
      <c r="L43" s="28">
        <v>35000</v>
      </c>
      <c r="M43" s="40" t="s">
        <v>117</v>
      </c>
      <c r="N43" s="40" t="s">
        <v>115</v>
      </c>
    </row>
    <row r="44" spans="1:14" s="1" customFormat="1" ht="76.5" x14ac:dyDescent="0.25">
      <c r="A44" s="26"/>
      <c r="B44" s="15" t="s">
        <v>107</v>
      </c>
      <c r="C44" s="16" t="s">
        <v>62</v>
      </c>
      <c r="D44" s="27"/>
      <c r="E44" s="17"/>
      <c r="F44" s="28"/>
      <c r="G44" s="30"/>
      <c r="H44" s="31"/>
      <c r="I44" s="31"/>
      <c r="J44" s="31"/>
      <c r="K44" s="31"/>
      <c r="L44" s="28"/>
      <c r="M44" s="31"/>
      <c r="N44" s="31"/>
    </row>
    <row r="45" spans="1:14" s="1" customFormat="1" ht="64.5" thickBot="1" x14ac:dyDescent="0.3">
      <c r="A45" s="26"/>
      <c r="B45" s="15" t="s">
        <v>66</v>
      </c>
      <c r="C45" s="16" t="s">
        <v>108</v>
      </c>
      <c r="D45" s="27"/>
      <c r="E45" s="18" t="s">
        <v>19</v>
      </c>
      <c r="F45" s="28"/>
      <c r="G45" s="30"/>
      <c r="H45" s="31"/>
      <c r="I45" s="31"/>
      <c r="J45" s="31"/>
      <c r="K45" s="31"/>
      <c r="L45" s="28"/>
      <c r="M45" s="31"/>
      <c r="N45" s="31"/>
    </row>
    <row r="46" spans="1:14" s="1" customFormat="1" ht="51" x14ac:dyDescent="0.25">
      <c r="A46" s="32" t="s">
        <v>63</v>
      </c>
      <c r="B46" s="20" t="s">
        <v>109</v>
      </c>
      <c r="C46" s="21" t="s">
        <v>64</v>
      </c>
      <c r="D46" s="34">
        <v>0</v>
      </c>
      <c r="E46" s="22" t="s">
        <v>14</v>
      </c>
      <c r="F46" s="36">
        <v>35000</v>
      </c>
      <c r="G46" s="38">
        <v>44227</v>
      </c>
      <c r="H46" s="31">
        <v>100</v>
      </c>
      <c r="I46" s="31">
        <v>80</v>
      </c>
      <c r="J46" s="31">
        <v>150</v>
      </c>
      <c r="K46" s="31">
        <v>330</v>
      </c>
      <c r="L46" s="36">
        <v>35000</v>
      </c>
      <c r="M46" s="40" t="s">
        <v>117</v>
      </c>
      <c r="N46" s="40" t="s">
        <v>115</v>
      </c>
    </row>
    <row r="47" spans="1:14" s="1" customFormat="1" ht="76.5" x14ac:dyDescent="0.25">
      <c r="A47" s="26"/>
      <c r="B47" s="15" t="s">
        <v>110</v>
      </c>
      <c r="C47" s="16" t="s">
        <v>65</v>
      </c>
      <c r="D47" s="27"/>
      <c r="E47" s="17"/>
      <c r="F47" s="28"/>
      <c r="G47" s="30"/>
      <c r="H47" s="31"/>
      <c r="I47" s="31"/>
      <c r="J47" s="31"/>
      <c r="K47" s="31"/>
      <c r="L47" s="28"/>
      <c r="M47" s="31"/>
      <c r="N47" s="31"/>
    </row>
    <row r="48" spans="1:14" s="1" customFormat="1" ht="38.25" x14ac:dyDescent="0.25">
      <c r="A48" s="33"/>
      <c r="B48" s="23" t="s">
        <v>66</v>
      </c>
      <c r="C48" s="24" t="s">
        <v>111</v>
      </c>
      <c r="D48" s="35"/>
      <c r="E48" s="25" t="s">
        <v>19</v>
      </c>
      <c r="F48" s="37"/>
      <c r="G48" s="39"/>
      <c r="H48" s="31"/>
      <c r="I48" s="31"/>
      <c r="J48" s="31"/>
      <c r="K48" s="31"/>
      <c r="L48" s="37"/>
      <c r="M48" s="31"/>
      <c r="N48" s="31"/>
    </row>
  </sheetData>
  <mergeCells count="174">
    <mergeCell ref="M46:M48"/>
    <mergeCell ref="N46:N48"/>
    <mergeCell ref="A1:A3"/>
    <mergeCell ref="D1:D3"/>
    <mergeCell ref="E1:E3"/>
    <mergeCell ref="F1:F3"/>
    <mergeCell ref="G1:G3"/>
    <mergeCell ref="H1:K1"/>
    <mergeCell ref="L1:L3"/>
    <mergeCell ref="M1:M3"/>
    <mergeCell ref="N1:N3"/>
    <mergeCell ref="M31:M33"/>
    <mergeCell ref="N31:N33"/>
    <mergeCell ref="M34:M36"/>
    <mergeCell ref="N34:N36"/>
    <mergeCell ref="M37:M39"/>
    <mergeCell ref="N37:N39"/>
    <mergeCell ref="M40:M42"/>
    <mergeCell ref="N40:N42"/>
    <mergeCell ref="J16:J18"/>
    <mergeCell ref="K40:K42"/>
    <mergeCell ref="L40:L42"/>
    <mergeCell ref="J37:J39"/>
    <mergeCell ref="K31:K33"/>
    <mergeCell ref="L31:L33"/>
    <mergeCell ref="M28:M30"/>
    <mergeCell ref="N28:N30"/>
    <mergeCell ref="M25:M27"/>
    <mergeCell ref="N25:N27"/>
    <mergeCell ref="M43:M45"/>
    <mergeCell ref="N43:N45"/>
    <mergeCell ref="M10:M12"/>
    <mergeCell ref="N10:N12"/>
    <mergeCell ref="M4:M6"/>
    <mergeCell ref="N4:N6"/>
    <mergeCell ref="M7:M9"/>
    <mergeCell ref="N7:N9"/>
    <mergeCell ref="M22:M24"/>
    <mergeCell ref="N22:N24"/>
    <mergeCell ref="M16:M18"/>
    <mergeCell ref="N16:N18"/>
    <mergeCell ref="M19:M21"/>
    <mergeCell ref="N19:N21"/>
    <mergeCell ref="M13:M15"/>
    <mergeCell ref="N13:N15"/>
    <mergeCell ref="A46:A48"/>
    <mergeCell ref="D46:D48"/>
    <mergeCell ref="F46:F48"/>
    <mergeCell ref="G46:G48"/>
    <mergeCell ref="K46:K48"/>
    <mergeCell ref="L46:L48"/>
    <mergeCell ref="A43:A45"/>
    <mergeCell ref="D43:D45"/>
    <mergeCell ref="F43:F45"/>
    <mergeCell ref="G43:G45"/>
    <mergeCell ref="K43:K45"/>
    <mergeCell ref="H43:H45"/>
    <mergeCell ref="H46:H48"/>
    <mergeCell ref="I43:I45"/>
    <mergeCell ref="I46:I48"/>
    <mergeCell ref="J43:J45"/>
    <mergeCell ref="J46:J48"/>
    <mergeCell ref="L43:L45"/>
    <mergeCell ref="A40:A42"/>
    <mergeCell ref="D40:D42"/>
    <mergeCell ref="F40:F42"/>
    <mergeCell ref="G40:G42"/>
    <mergeCell ref="H40:H42"/>
    <mergeCell ref="I40:I42"/>
    <mergeCell ref="J40:J42"/>
    <mergeCell ref="L34:L36"/>
    <mergeCell ref="A37:A39"/>
    <mergeCell ref="D37:D39"/>
    <mergeCell ref="F37:F39"/>
    <mergeCell ref="G37:G39"/>
    <mergeCell ref="K37:K39"/>
    <mergeCell ref="L37:L39"/>
    <mergeCell ref="A34:A36"/>
    <mergeCell ref="D34:D36"/>
    <mergeCell ref="F34:F36"/>
    <mergeCell ref="G34:G36"/>
    <mergeCell ref="K34:K36"/>
    <mergeCell ref="H34:H36"/>
    <mergeCell ref="H37:H39"/>
    <mergeCell ref="I34:I36"/>
    <mergeCell ref="I37:I39"/>
    <mergeCell ref="J34:J36"/>
    <mergeCell ref="A31:A33"/>
    <mergeCell ref="D31:D33"/>
    <mergeCell ref="F31:F33"/>
    <mergeCell ref="G31:G33"/>
    <mergeCell ref="H31:H33"/>
    <mergeCell ref="I31:I33"/>
    <mergeCell ref="J31:J33"/>
    <mergeCell ref="A28:A30"/>
    <mergeCell ref="D28:D30"/>
    <mergeCell ref="F28:F30"/>
    <mergeCell ref="G28:G30"/>
    <mergeCell ref="K28:K30"/>
    <mergeCell ref="L28:L30"/>
    <mergeCell ref="H28:H30"/>
    <mergeCell ref="I28:I30"/>
    <mergeCell ref="J28:J30"/>
    <mergeCell ref="A22:A24"/>
    <mergeCell ref="D22:D24"/>
    <mergeCell ref="F22:F24"/>
    <mergeCell ref="G22:G24"/>
    <mergeCell ref="K22:K24"/>
    <mergeCell ref="L22:L24"/>
    <mergeCell ref="H22:H24"/>
    <mergeCell ref="I22:I24"/>
    <mergeCell ref="A25:A27"/>
    <mergeCell ref="D25:D27"/>
    <mergeCell ref="F25:F27"/>
    <mergeCell ref="G25:G27"/>
    <mergeCell ref="K25:K27"/>
    <mergeCell ref="L25:L27"/>
    <mergeCell ref="H25:H27"/>
    <mergeCell ref="I25:I27"/>
    <mergeCell ref="J25:J27"/>
    <mergeCell ref="J22:J24"/>
    <mergeCell ref="K16:K18"/>
    <mergeCell ref="L16:L18"/>
    <mergeCell ref="A16:A18"/>
    <mergeCell ref="D16:D18"/>
    <mergeCell ref="F16:F18"/>
    <mergeCell ref="G16:G18"/>
    <mergeCell ref="H16:H18"/>
    <mergeCell ref="I16:I18"/>
    <mergeCell ref="K19:K21"/>
    <mergeCell ref="L19:L21"/>
    <mergeCell ref="A19:A21"/>
    <mergeCell ref="D19:D21"/>
    <mergeCell ref="F19:F21"/>
    <mergeCell ref="G19:G21"/>
    <mergeCell ref="H19:H21"/>
    <mergeCell ref="I19:I21"/>
    <mergeCell ref="J19:J21"/>
    <mergeCell ref="D13:D15"/>
    <mergeCell ref="F13:F15"/>
    <mergeCell ref="G13:G15"/>
    <mergeCell ref="K13:K15"/>
    <mergeCell ref="L13:L15"/>
    <mergeCell ref="A13:A15"/>
    <mergeCell ref="H13:H15"/>
    <mergeCell ref="I13:I15"/>
    <mergeCell ref="J13:J15"/>
    <mergeCell ref="K10:K12"/>
    <mergeCell ref="L10:L12"/>
    <mergeCell ref="A10:A12"/>
    <mergeCell ref="D10:D12"/>
    <mergeCell ref="F10:F12"/>
    <mergeCell ref="G10:G12"/>
    <mergeCell ref="H10:H12"/>
    <mergeCell ref="I10:I12"/>
    <mergeCell ref="J10:J12"/>
    <mergeCell ref="A7:A9"/>
    <mergeCell ref="D7:D9"/>
    <mergeCell ref="F7:F9"/>
    <mergeCell ref="G7:G9"/>
    <mergeCell ref="K7:K9"/>
    <mergeCell ref="L7:L9"/>
    <mergeCell ref="H7:H9"/>
    <mergeCell ref="I7:I9"/>
    <mergeCell ref="J7:J9"/>
    <mergeCell ref="A4:A6"/>
    <mergeCell ref="D4:D6"/>
    <mergeCell ref="F4:F6"/>
    <mergeCell ref="G4:G6"/>
    <mergeCell ref="K4:K6"/>
    <mergeCell ref="L4:L6"/>
    <mergeCell ref="H4:H6"/>
    <mergeCell ref="I4:I6"/>
    <mergeCell ref="J4:J6"/>
  </mergeCells>
  <conditionalFormatting sqref="I4:J4 I7:J7 I10:J10 I13:J13 I16:J16 I19:J19 I22:J22 I25:J25 I28:J28 I31:J31 I34:J34 I37:J37 I40:J40 I43:J43 I46:J46 D4:D48 F4:G48 K4:L48 A4:A48">
    <cfRule type="notContainsBlanks" dxfId="8" priority="48" stopIfTrue="1">
      <formula>LEN(TRIM(A4))&gt;0</formula>
    </cfRule>
  </conditionalFormatting>
  <conditionalFormatting sqref="H4 H7 H10 H13 H16 H19 H22 H25 H28 H31 H34 H37 H40 H43 H46">
    <cfRule type="notContainsBlanks" dxfId="7" priority="47" stopIfTrue="1">
      <formula>LEN(TRIM(H4))&gt;0</formula>
    </cfRule>
  </conditionalFormatting>
  <conditionalFormatting sqref="E6 E9 E12 E15 E18 E21 E24 E27 E30 E33 E36 E39 E42 E45 E48">
    <cfRule type="notContainsBlanks" dxfId="6" priority="13" stopIfTrue="1">
      <formula>LEN(TRIM(E6))&gt;0</formula>
    </cfRule>
  </conditionalFormatting>
  <conditionalFormatting sqref="C6 C9 C12 C15 C18 C21 C24 C27 C30 C33 C36 C39 C42 C45 C48">
    <cfRule type="notContainsBlanks" dxfId="5" priority="12" stopIfTrue="1">
      <formula>LEN(TRIM(C6))&gt;0</formula>
    </cfRule>
  </conditionalFormatting>
  <conditionalFormatting sqref="C5 C8 C11 C14 C17 C20 C23 C26 C29 C32 C35 C38 C41 C44 C47">
    <cfRule type="notContainsBlanks" dxfId="4" priority="11" stopIfTrue="1">
      <formula>LEN(TRIM(C5))&gt;0</formula>
    </cfRule>
  </conditionalFormatting>
  <conditionalFormatting sqref="B6 B9 B12 B15 B18 B21 B24 B27 B30 B33 B36 B39 B42 B45 B48">
    <cfRule type="notContainsBlanks" dxfId="3" priority="10" stopIfTrue="1">
      <formula>LEN(TRIM(B6))&gt;0</formula>
    </cfRule>
  </conditionalFormatting>
  <conditionalFormatting sqref="C4 C7 C10 C13 C16 C19 C22 C25 C28 C31 C34 C37 C40 C43 C46">
    <cfRule type="notContainsBlanks" dxfId="2" priority="9" stopIfTrue="1">
      <formula>LEN(TRIM(C4))&gt;0</formula>
    </cfRule>
  </conditionalFormatting>
  <conditionalFormatting sqref="B4 B7 B10 B13 B16 B19 B22 B25 B28 B31 B34 B37 B40 B43 B46">
    <cfRule type="notContainsBlanks" dxfId="1" priority="8" stopIfTrue="1">
      <formula>LEN(TRIM(B4))&gt;0</formula>
    </cfRule>
  </conditionalFormatting>
  <conditionalFormatting sqref="E4 E7 E10 E13 E16 E19 E22 E25 E28 E31 E34 E37 E40 E43 E46">
    <cfRule type="notContainsBlanks" dxfId="0" priority="6" stopIfTrue="1">
      <formula>LEN(TRIM(E4))&gt;0</formula>
    </cfRule>
  </conditionalFormatting>
  <pageMargins left="0.70866141732283472" right="0.70866141732283472" top="0.78740157480314965" bottom="0.78740157480314965" header="0.31496062992125984" footer="0.31496062992125984"/>
  <pageSetup paperSize="9" scale="66" firstPageNumber="13" fitToHeight="0" orientation="landscape" useFirstPageNumber="1" r:id="rId1"/>
  <headerFooter alignWithMargins="0">
    <oddHeader>&amp;C&amp;"Arial,Kurzíva"&amp;12Příloha č. 3 - Přehl. d. schv. ROK z rozpočtu Olomouckého kraje v dotačním programu "Program na podporu pořízení drobného majetku v oblasti kultury v Olomouckém kraji v roce 2020"</oddHeader>
    <oddFooter>&amp;L&amp;"Arial,Kurzíva"&amp;10Zastupitelstvo Olomouckého kraje 21. 9. 2020
36. - Pr.pod.p.d.maj.v o.k.vOK v r.2020–vyhod.
Příl.č. 3-Př.d.schv.ROKz.r.OK.v DP Pr.pod.p.d.maj.v o.k.vOK v r.2020&amp;R&amp;"Arial,Kurzíva"&amp;10
strana &amp;P (celkem 16)</oddFooter>
  </headerFooter>
  <rowBreaks count="3" manualBreakCount="3">
    <brk id="15" max="13" man="1"/>
    <brk id="27" max="13" man="1"/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Oldřich</dc:creator>
  <cp:lastModifiedBy>Novotný Oldřich</cp:lastModifiedBy>
  <cp:lastPrinted>2020-09-15T07:25:27Z</cp:lastPrinted>
  <dcterms:created xsi:type="dcterms:W3CDTF">2016-08-30T11:35:03Z</dcterms:created>
  <dcterms:modified xsi:type="dcterms:W3CDTF">2020-09-15T07:42:10Z</dcterms:modified>
</cp:coreProperties>
</file>