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k_jure7418\Desktop\"/>
    </mc:Choice>
  </mc:AlternateContent>
  <bookViews>
    <workbookView xWindow="0" yWindow="0" windowWidth="24510" windowHeight="9180" activeTab="2"/>
  </bookViews>
  <sheets>
    <sheet name="Bochoř" sheetId="4" r:id="rId1"/>
    <sheet name="Kojetín" sheetId="3" r:id="rId2"/>
    <sheet name="Lověšice" sheetId="2" r:id="rId3"/>
    <sheet name="Sheet1" sheetId="1" r:id="rId4"/>
  </sheets>
  <definedNames>
    <definedName name="_xlnm.Print_Area" localSheetId="0">Bochoř!$A$2:$K$21</definedName>
    <definedName name="_xlnm.Print_Area" localSheetId="1">Kojetín!$B$2:$L$44</definedName>
    <definedName name="_xlnm.Print_Area" localSheetId="2">Lověšice!$A$1:$K$17</definedName>
  </definedNames>
  <calcPr calcId="0"/>
</workbook>
</file>

<file path=xl/sharedStrings.xml><?xml version="1.0" encoding="utf-8"?>
<sst xmlns="http://schemas.openxmlformats.org/spreadsheetml/2006/main" count="328" uniqueCount="142">
  <si>
    <t>Stavba:   "Modernizace trati Brno - Přerov, 5. stavba  Kojetín - Přerov"</t>
  </si>
  <si>
    <t>katastrální území: Lověšice u Přerova</t>
  </si>
  <si>
    <t>Číslo záboru</t>
  </si>
  <si>
    <t>Parcelní číslo</t>
  </si>
  <si>
    <t>Výměra (m2)</t>
  </si>
  <si>
    <t>LV</t>
  </si>
  <si>
    <t>Druh pozemku</t>
  </si>
  <si>
    <t>Využití pozemku</t>
  </si>
  <si>
    <t>Vlastník</t>
  </si>
  <si>
    <t>Podíl</t>
  </si>
  <si>
    <r>
      <t>Trvalý zábor  (m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)</t>
    </r>
  </si>
  <si>
    <t>Poznámka</t>
  </si>
  <si>
    <t>Jméno</t>
  </si>
  <si>
    <t>Adresa</t>
  </si>
  <si>
    <t>8001_6</t>
  </si>
  <si>
    <t>439/7</t>
  </si>
  <si>
    <t>2042</t>
  </si>
  <si>
    <t>365</t>
  </si>
  <si>
    <t>ostatní plocha</t>
  </si>
  <si>
    <t>ostatní komunikace</t>
  </si>
  <si>
    <t>Olomoucký kraj-Správa silnic Olomouckého kraje, příspěvková organizace</t>
  </si>
  <si>
    <t>Lipenská 753/120, Olomouc, Hodolany, 77900</t>
  </si>
  <si>
    <t>8007_6</t>
  </si>
  <si>
    <t>456/3</t>
  </si>
  <si>
    <t>683</t>
  </si>
  <si>
    <t>silnice</t>
  </si>
  <si>
    <t>SO3118141</t>
  </si>
  <si>
    <t>8008_6</t>
  </si>
  <si>
    <t>228/22</t>
  </si>
  <si>
    <t>607</t>
  </si>
  <si>
    <t>dráha</t>
  </si>
  <si>
    <t>xxx_1</t>
  </si>
  <si>
    <t>pozemek Olomouckého kraje _budoucí majetek SŽDC</t>
  </si>
  <si>
    <t>xxx_2</t>
  </si>
  <si>
    <t>pozemek Olomouckého kraje _ určeno k rekultivaci</t>
  </si>
  <si>
    <t>xxx_6</t>
  </si>
  <si>
    <t>pozemek Olomouckého kraje _budoucí majetek  obec</t>
  </si>
  <si>
    <t>katastrální území: Kojetín</t>
  </si>
  <si>
    <t>1001_2</t>
  </si>
  <si>
    <t>5719/102</t>
  </si>
  <si>
    <t>SO25158052</t>
  </si>
  <si>
    <t>1001_6</t>
  </si>
  <si>
    <t>SO2518052</t>
  </si>
  <si>
    <t>1105_1</t>
  </si>
  <si>
    <t>7079</t>
  </si>
  <si>
    <t>121</t>
  </si>
  <si>
    <t xml:space="preserve"> SO251807, SO251902</t>
  </si>
  <si>
    <t>1105_2</t>
  </si>
  <si>
    <t xml:space="preserve"> SO251817</t>
  </si>
  <si>
    <t>1105_6</t>
  </si>
  <si>
    <t>SO251806, SO251807</t>
  </si>
  <si>
    <t>1106_6</t>
  </si>
  <si>
    <t>2822</t>
  </si>
  <si>
    <t xml:space="preserve"> SO250613, SO251004, SO251601, SO251702, SO251806, SO251806Demol, SO251807, SO251807Demol_, SO252725, SO281807</t>
  </si>
  <si>
    <t>1113_2</t>
  </si>
  <si>
    <t>4675</t>
  </si>
  <si>
    <t>SO2518011</t>
  </si>
  <si>
    <t>1113_6</t>
  </si>
  <si>
    <t>SO2518033</t>
  </si>
  <si>
    <t>1114_2</t>
  </si>
  <si>
    <t>13738</t>
  </si>
  <si>
    <t>1402_6</t>
  </si>
  <si>
    <t>5738/1</t>
  </si>
  <si>
    <t>3526</t>
  </si>
  <si>
    <t>SO251808</t>
  </si>
  <si>
    <t>1344_6</t>
  </si>
  <si>
    <t>5746/1</t>
  </si>
  <si>
    <t>5746</t>
  </si>
  <si>
    <t>SO2518112</t>
  </si>
  <si>
    <t>1347_6</t>
  </si>
  <si>
    <t>5746/4</t>
  </si>
  <si>
    <t>250</t>
  </si>
  <si>
    <t>1349_1</t>
  </si>
  <si>
    <t>5671/3</t>
  </si>
  <si>
    <t>505</t>
  </si>
  <si>
    <t>SO251905</t>
  </si>
  <si>
    <t>1349_6</t>
  </si>
  <si>
    <t>1148_6</t>
  </si>
  <si>
    <t>5681/38</t>
  </si>
  <si>
    <t>107</t>
  </si>
  <si>
    <t xml:space="preserve"> SO2618041</t>
  </si>
  <si>
    <t>1149_6</t>
  </si>
  <si>
    <t>5681/37</t>
  </si>
  <si>
    <t>50</t>
  </si>
  <si>
    <t>SO2618041</t>
  </si>
  <si>
    <t>1150_6</t>
  </si>
  <si>
    <t>5681/35</t>
  </si>
  <si>
    <t>415</t>
  </si>
  <si>
    <t>1154_6</t>
  </si>
  <si>
    <t>5681/33</t>
  </si>
  <si>
    <t>769</t>
  </si>
  <si>
    <t>1159_6</t>
  </si>
  <si>
    <t>5681/28</t>
  </si>
  <si>
    <t>463</t>
  </si>
  <si>
    <t>1160_6</t>
  </si>
  <si>
    <t>5681/30</t>
  </si>
  <si>
    <t>119</t>
  </si>
  <si>
    <t>1162_6</t>
  </si>
  <si>
    <t>5681/27</t>
  </si>
  <si>
    <t>837</t>
  </si>
  <si>
    <t>1164_6</t>
  </si>
  <si>
    <t>5681/23</t>
  </si>
  <si>
    <t>525</t>
  </si>
  <si>
    <t>1172_6</t>
  </si>
  <si>
    <t>5681/17</t>
  </si>
  <si>
    <t>276</t>
  </si>
  <si>
    <t>1176_6</t>
  </si>
  <si>
    <t>5681/16</t>
  </si>
  <si>
    <t>604</t>
  </si>
  <si>
    <t>1179_6</t>
  </si>
  <si>
    <t>5681/13</t>
  </si>
  <si>
    <t>698</t>
  </si>
  <si>
    <t>1183_6</t>
  </si>
  <si>
    <t>5681/11</t>
  </si>
  <si>
    <t>88</t>
  </si>
  <si>
    <t>1187_6</t>
  </si>
  <si>
    <t>5681/9</t>
  </si>
  <si>
    <t>848</t>
  </si>
  <si>
    <t>1190_6</t>
  </si>
  <si>
    <t>5681/6</t>
  </si>
  <si>
    <t>676</t>
  </si>
  <si>
    <t>1192_6</t>
  </si>
  <si>
    <t>5681/1</t>
  </si>
  <si>
    <t>692</t>
  </si>
  <si>
    <t>1193_6</t>
  </si>
  <si>
    <t>5681/5</t>
  </si>
  <si>
    <t>473</t>
  </si>
  <si>
    <t>1200_1</t>
  </si>
  <si>
    <t>6012/2</t>
  </si>
  <si>
    <t>128</t>
  </si>
  <si>
    <t>SO261802, SO261981</t>
  </si>
  <si>
    <t>katastrální území: Bochoř</t>
  </si>
  <si>
    <t>6001_1</t>
  </si>
  <si>
    <t>14650</t>
  </si>
  <si>
    <t>677</t>
  </si>
  <si>
    <t>1/1</t>
  </si>
  <si>
    <t>SO281808, SO281983</t>
  </si>
  <si>
    <t>6001_2</t>
  </si>
  <si>
    <t>6001_6</t>
  </si>
  <si>
    <t>SO281811</t>
  </si>
  <si>
    <t xml:space="preserve">Příloha č. 1 - Seznamy pozemků určených k převodu z vlastnictví Olomouckého kraje do vlastnictví ČR – Správy železnic, státní organizace.
</t>
  </si>
  <si>
    <t>Příloha č. 1 - Seznamy pozemků určených k převodu z vlastnictví Olomouckého kraje do vlastnictví ČR – Správy železnic, státní organizace.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</si>
</sst>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222222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rgb="FF222222"/>
      <name val="Times New Roman"/>
      <family val="1"/>
      <charset val="238"/>
    </font>
    <font>
      <sz val="11"/>
      <color rgb="FF22222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auto="1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9" fontId="1" fillId="0" borderId="8" xfId="0" applyNumberFormat="1" applyFont="1" applyBorder="1"/>
    <xf numFmtId="0" fontId="3" fillId="0" borderId="0" xfId="0" applyFont="1"/>
    <xf numFmtId="0" fontId="11" fillId="0" borderId="0" xfId="0" applyFont="1"/>
    <xf numFmtId="2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" fontId="15" fillId="0" borderId="16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/>
    <xf numFmtId="0" fontId="12" fillId="0" borderId="22" xfId="0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49" fontId="1" fillId="0" borderId="0" xfId="0" applyNumberFormat="1" applyFont="1"/>
    <xf numFmtId="0" fontId="1" fillId="2" borderId="0" xfId="0" applyFont="1" applyFill="1"/>
    <xf numFmtId="0" fontId="7" fillId="0" borderId="1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49" fontId="15" fillId="0" borderId="18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3">
    <dxf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showRuler="0" showWhiteSpace="0" view="pageLayout" zoomScaleNormal="106" workbookViewId="0">
      <selection activeCell="A6" sqref="A6:J6"/>
    </sheetView>
  </sheetViews>
  <sheetFormatPr defaultColWidth="1" defaultRowHeight="15" x14ac:dyDescent="0.25"/>
  <cols>
    <col min="1" max="1" width="7.5703125" style="1" customWidth="1"/>
    <col min="2" max="3" width="8.140625" style="2" customWidth="1"/>
    <col min="4" max="4" width="5.7109375" style="2" customWidth="1"/>
    <col min="5" max="5" width="12.140625" style="2" customWidth="1"/>
    <col min="6" max="6" width="12" style="2" customWidth="1"/>
    <col min="7" max="7" width="34.28515625" style="2" customWidth="1"/>
    <col min="8" max="8" width="35.5703125" style="2" customWidth="1"/>
    <col min="9" max="9" width="5.7109375" style="2" customWidth="1"/>
    <col min="10" max="10" width="9.7109375" style="2" customWidth="1"/>
    <col min="11" max="11" width="26" style="1" customWidth="1"/>
  </cols>
  <sheetData>
    <row r="1" spans="1:11" ht="51.75" customHeight="1" x14ac:dyDescent="0.25">
      <c r="A1" s="74"/>
      <c r="B1" s="75"/>
      <c r="C1" s="75"/>
      <c r="D1" s="75"/>
      <c r="E1" s="75"/>
      <c r="F1" s="75"/>
      <c r="G1" s="75"/>
      <c r="H1" s="75"/>
      <c r="I1" s="75"/>
      <c r="J1" s="75"/>
    </row>
    <row r="2" spans="1:11" ht="26.2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4.1" customHeight="1" x14ac:dyDescent="0.25">
      <c r="A3" s="74" t="s">
        <v>141</v>
      </c>
      <c r="B3" s="74"/>
      <c r="C3" s="74"/>
      <c r="D3" s="74"/>
      <c r="E3" s="74"/>
      <c r="F3" s="74"/>
      <c r="G3" s="74"/>
      <c r="H3" s="74"/>
      <c r="I3" s="74"/>
      <c r="J3" s="74"/>
    </row>
    <row r="4" spans="1:11" ht="17.25" customHeight="1" x14ac:dyDescent="0.25">
      <c r="A4" s="86" t="s">
        <v>131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4.1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1" ht="12.75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</row>
    <row r="7" spans="1:11" ht="24.75" customHeight="1" x14ac:dyDescent="0.25">
      <c r="A7" s="89" t="s">
        <v>2</v>
      </c>
      <c r="B7" s="89" t="s">
        <v>3</v>
      </c>
      <c r="C7" s="72" t="s">
        <v>4</v>
      </c>
      <c r="D7" s="72" t="s">
        <v>5</v>
      </c>
      <c r="E7" s="70" t="s">
        <v>6</v>
      </c>
      <c r="F7" s="70" t="s">
        <v>7</v>
      </c>
      <c r="G7" s="70" t="s">
        <v>8</v>
      </c>
      <c r="H7" s="70"/>
      <c r="I7" s="70" t="s">
        <v>9</v>
      </c>
      <c r="J7" s="70" t="s">
        <v>10</v>
      </c>
      <c r="K7" s="87" t="s">
        <v>11</v>
      </c>
    </row>
    <row r="8" spans="1:11" ht="25.5" customHeight="1" x14ac:dyDescent="0.25">
      <c r="A8" s="90"/>
      <c r="B8" s="90"/>
      <c r="C8" s="73"/>
      <c r="D8" s="73"/>
      <c r="E8" s="71"/>
      <c r="F8" s="71"/>
      <c r="G8" s="5" t="s">
        <v>12</v>
      </c>
      <c r="H8" s="6" t="s">
        <v>13</v>
      </c>
      <c r="I8" s="71"/>
      <c r="J8" s="71"/>
      <c r="K8" s="88"/>
    </row>
    <row r="9" spans="1:11" s="65" customFormat="1" ht="30" customHeight="1" x14ac:dyDescent="0.25">
      <c r="A9" s="66" t="s">
        <v>132</v>
      </c>
      <c r="B9" s="76">
        <v>1769</v>
      </c>
      <c r="C9" s="82" t="s">
        <v>133</v>
      </c>
      <c r="D9" s="82" t="s">
        <v>134</v>
      </c>
      <c r="E9" s="82" t="s">
        <v>18</v>
      </c>
      <c r="F9" s="82" t="s">
        <v>25</v>
      </c>
      <c r="G9" s="76" t="s">
        <v>20</v>
      </c>
      <c r="H9" s="76" t="s">
        <v>21</v>
      </c>
      <c r="I9" s="79" t="s">
        <v>135</v>
      </c>
      <c r="J9" s="67">
        <v>169</v>
      </c>
      <c r="K9" s="68" t="s">
        <v>136</v>
      </c>
    </row>
    <row r="10" spans="1:11" s="65" customFormat="1" ht="30" customHeight="1" x14ac:dyDescent="0.25">
      <c r="A10" s="7" t="s">
        <v>137</v>
      </c>
      <c r="B10" s="77"/>
      <c r="C10" s="83"/>
      <c r="D10" s="83"/>
      <c r="E10" s="83"/>
      <c r="F10" s="83"/>
      <c r="G10" s="77"/>
      <c r="H10" s="77"/>
      <c r="I10" s="80"/>
      <c r="J10" s="13">
        <v>242</v>
      </c>
      <c r="K10" s="14"/>
    </row>
    <row r="11" spans="1:11" s="65" customFormat="1" ht="30" customHeight="1" x14ac:dyDescent="0.25">
      <c r="A11" s="18" t="s">
        <v>138</v>
      </c>
      <c r="B11" s="78"/>
      <c r="C11" s="84"/>
      <c r="D11" s="84"/>
      <c r="E11" s="84"/>
      <c r="F11" s="84"/>
      <c r="G11" s="78"/>
      <c r="H11" s="78"/>
      <c r="I11" s="81"/>
      <c r="J11" s="69">
        <v>591</v>
      </c>
      <c r="K11" s="20" t="s">
        <v>139</v>
      </c>
    </row>
    <row r="16" spans="1:11" x14ac:dyDescent="0.25">
      <c r="C16" s="21" t="s">
        <v>31</v>
      </c>
      <c r="D16" s="22" t="s">
        <v>32</v>
      </c>
      <c r="E16" s="22"/>
      <c r="F16" s="22"/>
      <c r="G16" s="22"/>
      <c r="H16" s="22"/>
      <c r="I16" s="22"/>
      <c r="J16" s="22"/>
    </row>
    <row r="17" spans="3:10" x14ac:dyDescent="0.25">
      <c r="C17" s="21" t="s">
        <v>33</v>
      </c>
      <c r="D17" s="22" t="s">
        <v>34</v>
      </c>
      <c r="E17" s="22"/>
      <c r="F17" s="22"/>
      <c r="G17" s="22"/>
      <c r="H17" s="22"/>
      <c r="I17" s="22"/>
      <c r="J17" s="22"/>
    </row>
    <row r="18" spans="3:10" x14ac:dyDescent="0.25">
      <c r="C18" s="21" t="s">
        <v>35</v>
      </c>
      <c r="D18" s="22" t="s">
        <v>36</v>
      </c>
      <c r="E18" s="22"/>
      <c r="F18" s="22"/>
      <c r="G18" s="22"/>
      <c r="H18" s="22"/>
      <c r="I18" s="22"/>
      <c r="J18" s="22"/>
    </row>
  </sheetData>
  <mergeCells count="23">
    <mergeCell ref="A1:J1"/>
    <mergeCell ref="A3:J3"/>
    <mergeCell ref="G9:G11"/>
    <mergeCell ref="H9:H11"/>
    <mergeCell ref="I9:I11"/>
    <mergeCell ref="B9:B11"/>
    <mergeCell ref="C9:C11"/>
    <mergeCell ref="D9:D11"/>
    <mergeCell ref="E9:E11"/>
    <mergeCell ref="F9:F11"/>
    <mergeCell ref="A2:K2"/>
    <mergeCell ref="A4:K4"/>
    <mergeCell ref="K7:K8"/>
    <mergeCell ref="A6:J6"/>
    <mergeCell ref="A7:A8"/>
    <mergeCell ref="B7:B8"/>
    <mergeCell ref="I7:I8"/>
    <mergeCell ref="J7:J8"/>
    <mergeCell ref="C7:C8"/>
    <mergeCell ref="D7:D8"/>
    <mergeCell ref="E7:E8"/>
    <mergeCell ref="F7:F8"/>
    <mergeCell ref="G7:H7"/>
  </mergeCells>
  <conditionalFormatting sqref="B9">
    <cfRule type="expression" dxfId="2" priority="16" stopIfTrue="1">
      <formula>COUNTIF(#REF!,B9)&gt;1</formula>
    </cfRule>
  </conditionalFormatting>
  <conditionalFormatting sqref="G9">
    <cfRule type="expression" dxfId="1" priority="57" stopIfTrue="1">
      <formula>COUNTIF($AF$12:$AF$9854,G9)&gt;1</formula>
    </cfRule>
  </conditionalFormatting>
  <conditionalFormatting sqref="H9">
    <cfRule type="expression" dxfId="0" priority="58" stopIfTrue="1">
      <formula>COUNTIF($AF$12:$AF$9854,H9)&gt;1</formula>
    </cfRule>
  </conditionalFormatting>
  <pageMargins left="0.70866141732283505" right="0.70866141732283505" top="0.78740157480314998" bottom="0.78740157480314998" header="0.31496062992126" footer="0.31496062992126"/>
  <pageSetup paperSize="9" scale="79" fitToHeight="0" orientation="landscape" r:id="rId1"/>
  <headerFooter>
    <oddHeader>&amp;R&amp;"-,Tučné"Seznam pozemků a staveb  dotčených stavbou - zabory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showGridLines="0" zoomScale="89" zoomScaleNormal="89" workbookViewId="0">
      <selection activeCell="G9" sqref="G9:G10"/>
    </sheetView>
  </sheetViews>
  <sheetFormatPr defaultColWidth="9.140625" defaultRowHeight="15" x14ac:dyDescent="0.25"/>
  <cols>
    <col min="1" max="1" width="2.7109375" style="1" customWidth="1"/>
    <col min="2" max="2" width="8.85546875" style="1" customWidth="1"/>
    <col min="3" max="3" width="9.7109375" style="1" customWidth="1"/>
    <col min="4" max="4" width="8.28515625" style="1" customWidth="1"/>
    <col min="5" max="5" width="8" style="23" customWidth="1"/>
    <col min="6" max="6" width="13" style="1" customWidth="1"/>
    <col min="7" max="7" width="19.42578125" style="1" customWidth="1"/>
    <col min="8" max="8" width="43.5703125" style="1" customWidth="1"/>
    <col min="9" max="9" width="41.85546875" style="1" customWidth="1"/>
    <col min="10" max="10" width="13.42578125" style="1" customWidth="1"/>
    <col min="11" max="11" width="10.85546875" style="1" customWidth="1"/>
    <col min="12" max="12" width="30.28515625" style="1" customWidth="1"/>
    <col min="21" max="21" width="22.5703125" style="1" customWidth="1"/>
  </cols>
  <sheetData>
    <row r="1" spans="1:22" s="24" customFormat="1" ht="21" customHeight="1" x14ac:dyDescent="0.25">
      <c r="B1" s="74" t="s">
        <v>140</v>
      </c>
      <c r="C1" s="75"/>
      <c r="D1" s="75"/>
      <c r="E1" s="75"/>
      <c r="F1" s="75"/>
      <c r="G1" s="75"/>
      <c r="H1" s="75"/>
      <c r="I1" s="75"/>
      <c r="J1" s="75"/>
      <c r="K1" s="75"/>
      <c r="L1" s="3"/>
    </row>
    <row r="2" spans="1:22" s="24" customFormat="1" ht="20.100000000000001" customHeight="1" x14ac:dyDescent="0.25"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22" s="24" customFormat="1" ht="9.9499999999999993" customHeight="1" x14ac:dyDescent="0.25">
      <c r="B3" s="74" t="s">
        <v>140</v>
      </c>
      <c r="C3" s="74"/>
      <c r="D3" s="74"/>
      <c r="E3" s="74"/>
      <c r="F3" s="74"/>
      <c r="G3" s="74"/>
      <c r="H3" s="74"/>
      <c r="I3" s="74"/>
      <c r="J3" s="74"/>
      <c r="K3" s="74"/>
      <c r="L3" s="3"/>
    </row>
    <row r="4" spans="1:22" s="24" customFormat="1" ht="20.100000000000001" customHeight="1" x14ac:dyDescent="0.25">
      <c r="B4" s="86" t="s">
        <v>37</v>
      </c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22" s="24" customFormat="1" ht="9.9499999999999993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3"/>
    </row>
    <row r="6" spans="1:22" s="25" customFormat="1" ht="9.9499999999999993" customHeight="1" x14ac:dyDescent="0.25">
      <c r="B6" s="75"/>
      <c r="C6" s="75"/>
      <c r="D6" s="75"/>
      <c r="E6" s="75"/>
      <c r="F6" s="75"/>
      <c r="G6" s="75"/>
      <c r="H6" s="75"/>
      <c r="I6" s="75"/>
      <c r="J6" s="75"/>
      <c r="K6" s="75"/>
      <c r="L6" s="3"/>
    </row>
    <row r="7" spans="1:22" s="24" customFormat="1" ht="39" customHeight="1" x14ac:dyDescent="0.25">
      <c r="B7" s="89" t="s">
        <v>2</v>
      </c>
      <c r="C7" s="89" t="s">
        <v>3</v>
      </c>
      <c r="D7" s="72" t="s">
        <v>4</v>
      </c>
      <c r="E7" s="72" t="s">
        <v>5</v>
      </c>
      <c r="F7" s="70" t="s">
        <v>6</v>
      </c>
      <c r="G7" s="70" t="s">
        <v>7</v>
      </c>
      <c r="H7" s="70" t="s">
        <v>8</v>
      </c>
      <c r="I7" s="70"/>
      <c r="J7" s="70" t="s">
        <v>9</v>
      </c>
      <c r="K7" s="70" t="s">
        <v>10</v>
      </c>
      <c r="L7" s="91" t="s">
        <v>11</v>
      </c>
    </row>
    <row r="8" spans="1:22" s="24" customFormat="1" ht="30.75" customHeight="1" x14ac:dyDescent="0.25">
      <c r="B8" s="90"/>
      <c r="C8" s="90"/>
      <c r="D8" s="73"/>
      <c r="E8" s="73"/>
      <c r="F8" s="71"/>
      <c r="G8" s="71"/>
      <c r="H8" s="5" t="s">
        <v>12</v>
      </c>
      <c r="I8" s="6" t="s">
        <v>13</v>
      </c>
      <c r="J8" s="71"/>
      <c r="K8" s="71"/>
      <c r="L8" s="92"/>
      <c r="N8" s="26"/>
      <c r="O8" s="27"/>
      <c r="P8" s="27"/>
      <c r="U8" s="27"/>
      <c r="V8" s="27"/>
    </row>
    <row r="9" spans="1:22" s="24" customFormat="1" x14ac:dyDescent="0.25">
      <c r="B9" s="28" t="s">
        <v>38</v>
      </c>
      <c r="C9" s="96" t="s">
        <v>39</v>
      </c>
      <c r="D9" s="101">
        <v>22695</v>
      </c>
      <c r="E9" s="103">
        <v>121</v>
      </c>
      <c r="F9" s="101" t="s">
        <v>18</v>
      </c>
      <c r="G9" s="101" t="s">
        <v>25</v>
      </c>
      <c r="H9" s="105" t="s">
        <v>20</v>
      </c>
      <c r="I9" s="105" t="s">
        <v>21</v>
      </c>
      <c r="J9" s="96"/>
      <c r="K9" s="29"/>
      <c r="L9" s="30" t="s">
        <v>40</v>
      </c>
      <c r="N9" s="26"/>
      <c r="O9" s="27"/>
      <c r="P9" s="27"/>
      <c r="U9" s="27"/>
      <c r="V9" s="27"/>
    </row>
    <row r="10" spans="1:22" s="24" customFormat="1" x14ac:dyDescent="0.25">
      <c r="B10" s="31" t="s">
        <v>41</v>
      </c>
      <c r="C10" s="97"/>
      <c r="D10" s="102"/>
      <c r="E10" s="104"/>
      <c r="F10" s="102"/>
      <c r="G10" s="102"/>
      <c r="H10" s="106"/>
      <c r="I10" s="106"/>
      <c r="J10" s="97"/>
      <c r="K10" s="34">
        <v>48</v>
      </c>
      <c r="L10" s="35" t="s">
        <v>42</v>
      </c>
      <c r="N10" s="26"/>
      <c r="O10" s="27"/>
      <c r="P10" s="27"/>
      <c r="U10" s="27"/>
      <c r="V10" s="27"/>
    </row>
    <row r="11" spans="1:22" s="24" customFormat="1" x14ac:dyDescent="0.25">
      <c r="A11" s="36"/>
      <c r="B11" s="31" t="s">
        <v>43</v>
      </c>
      <c r="C11" s="99">
        <v>5727</v>
      </c>
      <c r="D11" s="100" t="s">
        <v>44</v>
      </c>
      <c r="E11" s="100" t="s">
        <v>45</v>
      </c>
      <c r="F11" s="100" t="s">
        <v>18</v>
      </c>
      <c r="G11" s="100" t="s">
        <v>19</v>
      </c>
      <c r="H11" s="99" t="s">
        <v>20</v>
      </c>
      <c r="I11" s="99" t="s">
        <v>21</v>
      </c>
      <c r="J11" s="98"/>
      <c r="K11" s="40">
        <v>68</v>
      </c>
      <c r="L11" s="41" t="s">
        <v>46</v>
      </c>
      <c r="M11" s="42"/>
      <c r="O11" s="27"/>
      <c r="P11" s="27"/>
    </row>
    <row r="12" spans="1:22" s="24" customFormat="1" x14ac:dyDescent="0.25">
      <c r="A12" s="36"/>
      <c r="B12" s="31" t="s">
        <v>47</v>
      </c>
      <c r="C12" s="93"/>
      <c r="D12" s="95"/>
      <c r="E12" s="95"/>
      <c r="F12" s="95"/>
      <c r="G12" s="95"/>
      <c r="H12" s="93"/>
      <c r="I12" s="93"/>
      <c r="J12" s="94"/>
      <c r="K12" s="40">
        <v>915</v>
      </c>
      <c r="L12" s="41" t="s">
        <v>48</v>
      </c>
      <c r="M12" s="42"/>
      <c r="O12" s="27"/>
      <c r="P12" s="27"/>
    </row>
    <row r="13" spans="1:22" s="24" customFormat="1" x14ac:dyDescent="0.25">
      <c r="A13" s="36"/>
      <c r="B13" s="31" t="s">
        <v>49</v>
      </c>
      <c r="C13" s="93"/>
      <c r="D13" s="95"/>
      <c r="E13" s="95"/>
      <c r="F13" s="95"/>
      <c r="G13" s="95"/>
      <c r="H13" s="93"/>
      <c r="I13" s="93"/>
      <c r="J13" s="94"/>
      <c r="K13" s="40">
        <v>577</v>
      </c>
      <c r="L13" s="41" t="s">
        <v>50</v>
      </c>
      <c r="M13" s="42"/>
      <c r="O13" s="27"/>
      <c r="P13" s="27"/>
    </row>
    <row r="14" spans="1:22" s="24" customFormat="1" ht="82.5" customHeight="1" x14ac:dyDescent="0.25">
      <c r="A14" s="36"/>
      <c r="B14" s="43" t="s">
        <v>51</v>
      </c>
      <c r="C14" s="44">
        <v>5730</v>
      </c>
      <c r="D14" s="45" t="s">
        <v>52</v>
      </c>
      <c r="E14" s="45" t="s">
        <v>45</v>
      </c>
      <c r="F14" s="45" t="s">
        <v>18</v>
      </c>
      <c r="G14" s="45" t="s">
        <v>19</v>
      </c>
      <c r="H14" s="44" t="s">
        <v>20</v>
      </c>
      <c r="I14" s="44" t="s">
        <v>21</v>
      </c>
      <c r="J14" s="34"/>
      <c r="K14" s="46">
        <v>2822</v>
      </c>
      <c r="L14" s="47" t="s">
        <v>53</v>
      </c>
      <c r="M14" s="48"/>
      <c r="O14" s="27"/>
      <c r="P14" s="27"/>
    </row>
    <row r="15" spans="1:22" s="24" customFormat="1" x14ac:dyDescent="0.25">
      <c r="A15" s="36"/>
      <c r="B15" s="31" t="s">
        <v>54</v>
      </c>
      <c r="C15" s="93">
        <v>7005</v>
      </c>
      <c r="D15" s="95" t="s">
        <v>55</v>
      </c>
      <c r="E15" s="95" t="s">
        <v>45</v>
      </c>
      <c r="F15" s="95" t="s">
        <v>18</v>
      </c>
      <c r="G15" s="95" t="s">
        <v>19</v>
      </c>
      <c r="H15" s="93" t="s">
        <v>20</v>
      </c>
      <c r="I15" s="93" t="s">
        <v>21</v>
      </c>
      <c r="J15" s="94"/>
      <c r="K15" s="49">
        <v>758</v>
      </c>
      <c r="L15" s="50" t="s">
        <v>56</v>
      </c>
      <c r="M15" s="42"/>
      <c r="O15" s="27"/>
      <c r="P15" s="27"/>
    </row>
    <row r="16" spans="1:22" s="24" customFormat="1" x14ac:dyDescent="0.25">
      <c r="A16" s="36"/>
      <c r="B16" s="51" t="s">
        <v>57</v>
      </c>
      <c r="C16" s="93"/>
      <c r="D16" s="95"/>
      <c r="E16" s="95"/>
      <c r="F16" s="95"/>
      <c r="G16" s="95"/>
      <c r="H16" s="93"/>
      <c r="I16" s="93"/>
      <c r="J16" s="94"/>
      <c r="K16" s="40">
        <v>30</v>
      </c>
      <c r="L16" s="52" t="s">
        <v>58</v>
      </c>
      <c r="M16" s="42"/>
      <c r="O16" s="27"/>
      <c r="P16" s="27"/>
    </row>
    <row r="17" spans="1:16" s="24" customFormat="1" ht="25.5" x14ac:dyDescent="0.25">
      <c r="A17" s="36"/>
      <c r="B17" s="31" t="s">
        <v>59</v>
      </c>
      <c r="C17" s="44">
        <v>5726</v>
      </c>
      <c r="D17" s="45" t="s">
        <v>60</v>
      </c>
      <c r="E17" s="45" t="s">
        <v>45</v>
      </c>
      <c r="F17" s="45" t="s">
        <v>18</v>
      </c>
      <c r="G17" s="45" t="s">
        <v>19</v>
      </c>
      <c r="H17" s="44" t="s">
        <v>20</v>
      </c>
      <c r="I17" s="44" t="s">
        <v>21</v>
      </c>
      <c r="J17" s="34"/>
      <c r="K17" s="46">
        <v>30</v>
      </c>
      <c r="L17" s="47" t="s">
        <v>56</v>
      </c>
      <c r="M17" s="42"/>
      <c r="O17" s="27"/>
      <c r="P17" s="27"/>
    </row>
    <row r="18" spans="1:16" s="1" customFormat="1" ht="25.5" x14ac:dyDescent="0.25">
      <c r="B18" s="51" t="s">
        <v>61</v>
      </c>
      <c r="C18" s="37" t="s">
        <v>62</v>
      </c>
      <c r="D18" s="38" t="s">
        <v>63</v>
      </c>
      <c r="E18" s="38" t="s">
        <v>45</v>
      </c>
      <c r="F18" s="38" t="s">
        <v>18</v>
      </c>
      <c r="G18" s="38" t="s">
        <v>19</v>
      </c>
      <c r="H18" s="37" t="s">
        <v>20</v>
      </c>
      <c r="I18" s="37" t="s">
        <v>21</v>
      </c>
      <c r="J18" s="39"/>
      <c r="K18" s="40">
        <v>3526</v>
      </c>
      <c r="L18" s="52" t="s">
        <v>64</v>
      </c>
      <c r="M18" s="53"/>
      <c r="O18" s="24"/>
    </row>
    <row r="19" spans="1:16" ht="25.5" x14ac:dyDescent="0.25">
      <c r="B19" s="31" t="s">
        <v>65</v>
      </c>
      <c r="C19" s="44" t="s">
        <v>66</v>
      </c>
      <c r="D19" s="45" t="s">
        <v>67</v>
      </c>
      <c r="E19" s="45" t="s">
        <v>45</v>
      </c>
      <c r="F19" s="45" t="s">
        <v>18</v>
      </c>
      <c r="G19" s="45" t="s">
        <v>25</v>
      </c>
      <c r="H19" s="44" t="s">
        <v>20</v>
      </c>
      <c r="I19" s="44" t="s">
        <v>21</v>
      </c>
      <c r="J19" s="34"/>
      <c r="K19" s="46">
        <v>178</v>
      </c>
      <c r="L19" s="47" t="s">
        <v>68</v>
      </c>
      <c r="M19" s="54"/>
      <c r="O19" s="55"/>
    </row>
    <row r="20" spans="1:16" ht="25.5" x14ac:dyDescent="0.25">
      <c r="B20" s="31" t="s">
        <v>69</v>
      </c>
      <c r="C20" s="44" t="s">
        <v>70</v>
      </c>
      <c r="D20" s="45" t="s">
        <v>71</v>
      </c>
      <c r="E20" s="45" t="s">
        <v>45</v>
      </c>
      <c r="F20" s="45" t="s">
        <v>18</v>
      </c>
      <c r="G20" s="45" t="s">
        <v>25</v>
      </c>
      <c r="H20" s="44" t="s">
        <v>20</v>
      </c>
      <c r="I20" s="44" t="s">
        <v>21</v>
      </c>
      <c r="J20" s="34"/>
      <c r="K20" s="46">
        <v>145</v>
      </c>
      <c r="L20" s="47" t="s">
        <v>68</v>
      </c>
      <c r="O20" s="55"/>
    </row>
    <row r="21" spans="1:16" x14ac:dyDescent="0.25">
      <c r="B21" s="31" t="s">
        <v>72</v>
      </c>
      <c r="C21" s="108" t="s">
        <v>73</v>
      </c>
      <c r="D21" s="107" t="s">
        <v>74</v>
      </c>
      <c r="E21" s="107" t="s">
        <v>45</v>
      </c>
      <c r="F21" s="107" t="s">
        <v>18</v>
      </c>
      <c r="G21" s="107" t="s">
        <v>25</v>
      </c>
      <c r="H21" s="108" t="s">
        <v>20</v>
      </c>
      <c r="I21" s="108" t="s">
        <v>21</v>
      </c>
      <c r="J21" s="109"/>
      <c r="K21" s="46">
        <v>34</v>
      </c>
      <c r="L21" s="47" t="s">
        <v>75</v>
      </c>
      <c r="O21" s="55"/>
    </row>
    <row r="22" spans="1:16" s="1" customFormat="1" x14ac:dyDescent="0.25">
      <c r="B22" s="31" t="s">
        <v>76</v>
      </c>
      <c r="C22" s="108"/>
      <c r="D22" s="107"/>
      <c r="E22" s="107"/>
      <c r="F22" s="107"/>
      <c r="G22" s="107"/>
      <c r="H22" s="108"/>
      <c r="I22" s="108"/>
      <c r="J22" s="109"/>
      <c r="K22" s="46">
        <v>477</v>
      </c>
      <c r="L22" s="47" t="s">
        <v>68</v>
      </c>
    </row>
    <row r="23" spans="1:16" s="1" customFormat="1" ht="25.5" x14ac:dyDescent="0.25">
      <c r="B23" s="56" t="s">
        <v>77</v>
      </c>
      <c r="C23" s="33" t="s">
        <v>78</v>
      </c>
      <c r="D23" s="57" t="s">
        <v>79</v>
      </c>
      <c r="E23" s="57" t="s">
        <v>45</v>
      </c>
      <c r="F23" s="57" t="s">
        <v>18</v>
      </c>
      <c r="G23" s="57" t="s">
        <v>19</v>
      </c>
      <c r="H23" s="33" t="s">
        <v>20</v>
      </c>
      <c r="I23" s="33" t="s">
        <v>21</v>
      </c>
      <c r="J23" s="32"/>
      <c r="K23" s="49">
        <v>72</v>
      </c>
      <c r="L23" s="50" t="s">
        <v>80</v>
      </c>
    </row>
    <row r="24" spans="1:16" s="1" customFormat="1" ht="25.5" x14ac:dyDescent="0.25">
      <c r="B24" s="31" t="s">
        <v>81</v>
      </c>
      <c r="C24" s="44" t="s">
        <v>82</v>
      </c>
      <c r="D24" s="45" t="s">
        <v>83</v>
      </c>
      <c r="E24" s="45" t="s">
        <v>45</v>
      </c>
      <c r="F24" s="45" t="s">
        <v>18</v>
      </c>
      <c r="G24" s="45" t="s">
        <v>19</v>
      </c>
      <c r="H24" s="44" t="s">
        <v>20</v>
      </c>
      <c r="I24" s="44" t="s">
        <v>21</v>
      </c>
      <c r="J24" s="34"/>
      <c r="K24" s="46">
        <v>50</v>
      </c>
      <c r="L24" s="47" t="s">
        <v>84</v>
      </c>
    </row>
    <row r="25" spans="1:16" s="1" customFormat="1" ht="25.5" x14ac:dyDescent="0.25">
      <c r="B25" s="31" t="s">
        <v>85</v>
      </c>
      <c r="C25" s="44" t="s">
        <v>86</v>
      </c>
      <c r="D25" s="45" t="s">
        <v>87</v>
      </c>
      <c r="E25" s="45" t="s">
        <v>45</v>
      </c>
      <c r="F25" s="45" t="s">
        <v>18</v>
      </c>
      <c r="G25" s="45" t="s">
        <v>19</v>
      </c>
      <c r="H25" s="44" t="s">
        <v>20</v>
      </c>
      <c r="I25" s="44" t="s">
        <v>21</v>
      </c>
      <c r="J25" s="34"/>
      <c r="K25" s="46">
        <v>276</v>
      </c>
      <c r="L25" s="47" t="s">
        <v>80</v>
      </c>
    </row>
    <row r="26" spans="1:16" s="1" customFormat="1" ht="25.5" x14ac:dyDescent="0.25">
      <c r="B26" s="31" t="s">
        <v>88</v>
      </c>
      <c r="C26" s="44" t="s">
        <v>89</v>
      </c>
      <c r="D26" s="45" t="s">
        <v>90</v>
      </c>
      <c r="E26" s="45" t="s">
        <v>45</v>
      </c>
      <c r="F26" s="45" t="s">
        <v>18</v>
      </c>
      <c r="G26" s="45" t="s">
        <v>19</v>
      </c>
      <c r="H26" s="44" t="s">
        <v>20</v>
      </c>
      <c r="I26" s="44" t="s">
        <v>21</v>
      </c>
      <c r="J26" s="34"/>
      <c r="K26" s="34">
        <v>81</v>
      </c>
      <c r="L26" s="47" t="s">
        <v>84</v>
      </c>
    </row>
    <row r="27" spans="1:16" s="1" customFormat="1" ht="25.5" x14ac:dyDescent="0.25">
      <c r="B27" s="31" t="s">
        <v>91</v>
      </c>
      <c r="C27" s="44" t="s">
        <v>92</v>
      </c>
      <c r="D27" s="45" t="s">
        <v>93</v>
      </c>
      <c r="E27" s="45" t="s">
        <v>45</v>
      </c>
      <c r="F27" s="45" t="s">
        <v>18</v>
      </c>
      <c r="G27" s="45" t="s">
        <v>19</v>
      </c>
      <c r="H27" s="44" t="s">
        <v>20</v>
      </c>
      <c r="I27" s="44" t="s">
        <v>21</v>
      </c>
      <c r="J27" s="34"/>
      <c r="K27" s="34">
        <v>426</v>
      </c>
      <c r="L27" s="47"/>
    </row>
    <row r="28" spans="1:16" s="1" customFormat="1" ht="25.5" x14ac:dyDescent="0.25">
      <c r="B28" s="31" t="s">
        <v>94</v>
      </c>
      <c r="C28" s="44" t="s">
        <v>95</v>
      </c>
      <c r="D28" s="45" t="s">
        <v>96</v>
      </c>
      <c r="E28" s="45" t="s">
        <v>45</v>
      </c>
      <c r="F28" s="45" t="s">
        <v>18</v>
      </c>
      <c r="G28" s="45" t="s">
        <v>19</v>
      </c>
      <c r="H28" s="44" t="s">
        <v>20</v>
      </c>
      <c r="I28" s="44" t="s">
        <v>21</v>
      </c>
      <c r="J28" s="34"/>
      <c r="K28" s="34">
        <v>12</v>
      </c>
      <c r="L28" s="47"/>
    </row>
    <row r="29" spans="1:16" s="1" customFormat="1" ht="25.5" x14ac:dyDescent="0.25">
      <c r="B29" s="31" t="s">
        <v>97</v>
      </c>
      <c r="C29" s="44" t="s">
        <v>98</v>
      </c>
      <c r="D29" s="45" t="s">
        <v>99</v>
      </c>
      <c r="E29" s="45" t="s">
        <v>45</v>
      </c>
      <c r="F29" s="45" t="s">
        <v>18</v>
      </c>
      <c r="G29" s="45" t="s">
        <v>19</v>
      </c>
      <c r="H29" s="44" t="s">
        <v>20</v>
      </c>
      <c r="I29" s="44" t="s">
        <v>21</v>
      </c>
      <c r="J29" s="34"/>
      <c r="K29" s="34">
        <v>19</v>
      </c>
      <c r="L29" s="47"/>
    </row>
    <row r="30" spans="1:16" s="1" customFormat="1" ht="25.5" x14ac:dyDescent="0.25">
      <c r="B30" s="31" t="s">
        <v>100</v>
      </c>
      <c r="C30" s="44" t="s">
        <v>101</v>
      </c>
      <c r="D30" s="45" t="s">
        <v>102</v>
      </c>
      <c r="E30" s="45" t="s">
        <v>45</v>
      </c>
      <c r="F30" s="45" t="s">
        <v>18</v>
      </c>
      <c r="G30" s="45" t="s">
        <v>19</v>
      </c>
      <c r="H30" s="44" t="s">
        <v>20</v>
      </c>
      <c r="I30" s="44" t="s">
        <v>21</v>
      </c>
      <c r="J30" s="34"/>
      <c r="K30" s="34">
        <v>474</v>
      </c>
      <c r="L30" s="47"/>
    </row>
    <row r="31" spans="1:16" s="1" customFormat="1" ht="25.5" x14ac:dyDescent="0.25">
      <c r="B31" s="31" t="s">
        <v>103</v>
      </c>
      <c r="C31" s="44" t="s">
        <v>104</v>
      </c>
      <c r="D31" s="45" t="s">
        <v>105</v>
      </c>
      <c r="E31" s="45" t="s">
        <v>45</v>
      </c>
      <c r="F31" s="45" t="s">
        <v>18</v>
      </c>
      <c r="G31" s="45" t="s">
        <v>19</v>
      </c>
      <c r="H31" s="44" t="s">
        <v>20</v>
      </c>
      <c r="I31" s="44" t="s">
        <v>21</v>
      </c>
      <c r="J31" s="34"/>
      <c r="K31" s="34">
        <v>232</v>
      </c>
      <c r="L31" s="47"/>
    </row>
    <row r="32" spans="1:16" s="1" customFormat="1" ht="25.5" x14ac:dyDescent="0.25">
      <c r="B32" s="31" t="s">
        <v>106</v>
      </c>
      <c r="C32" s="33" t="s">
        <v>107</v>
      </c>
      <c r="D32" s="57" t="s">
        <v>108</v>
      </c>
      <c r="E32" s="57" t="s">
        <v>45</v>
      </c>
      <c r="F32" s="57" t="s">
        <v>18</v>
      </c>
      <c r="G32" s="57" t="s">
        <v>19</v>
      </c>
      <c r="H32" s="33" t="s">
        <v>20</v>
      </c>
      <c r="I32" s="33" t="s">
        <v>21</v>
      </c>
      <c r="J32" s="32"/>
      <c r="K32" s="34">
        <v>509</v>
      </c>
      <c r="L32" s="47"/>
    </row>
    <row r="33" spans="2:12" s="1" customFormat="1" ht="25.5" x14ac:dyDescent="0.25">
      <c r="B33" s="31" t="s">
        <v>109</v>
      </c>
      <c r="C33" s="33" t="s">
        <v>110</v>
      </c>
      <c r="D33" s="57" t="s">
        <v>111</v>
      </c>
      <c r="E33" s="57" t="s">
        <v>45</v>
      </c>
      <c r="F33" s="57" t="s">
        <v>18</v>
      </c>
      <c r="G33" s="57" t="s">
        <v>19</v>
      </c>
      <c r="H33" s="33" t="s">
        <v>20</v>
      </c>
      <c r="I33" s="33" t="s">
        <v>21</v>
      </c>
      <c r="J33" s="32"/>
      <c r="K33" s="34">
        <v>597</v>
      </c>
      <c r="L33" s="47"/>
    </row>
    <row r="34" spans="2:12" s="1" customFormat="1" ht="25.5" x14ac:dyDescent="0.25">
      <c r="B34" s="31" t="s">
        <v>112</v>
      </c>
      <c r="C34" s="44" t="s">
        <v>113</v>
      </c>
      <c r="D34" s="45" t="s">
        <v>114</v>
      </c>
      <c r="E34" s="45" t="s">
        <v>45</v>
      </c>
      <c r="F34" s="45" t="s">
        <v>18</v>
      </c>
      <c r="G34" s="45" t="s">
        <v>19</v>
      </c>
      <c r="H34" s="44" t="s">
        <v>20</v>
      </c>
      <c r="I34" s="44" t="s">
        <v>21</v>
      </c>
      <c r="J34" s="34"/>
      <c r="K34" s="34">
        <v>24</v>
      </c>
      <c r="L34" s="47"/>
    </row>
    <row r="35" spans="2:12" s="1" customFormat="1" ht="25.5" x14ac:dyDescent="0.25">
      <c r="B35" s="31" t="s">
        <v>115</v>
      </c>
      <c r="C35" s="44" t="s">
        <v>116</v>
      </c>
      <c r="D35" s="45" t="s">
        <v>117</v>
      </c>
      <c r="E35" s="45" t="s">
        <v>45</v>
      </c>
      <c r="F35" s="45" t="s">
        <v>18</v>
      </c>
      <c r="G35" s="45" t="s">
        <v>19</v>
      </c>
      <c r="H35" s="44" t="s">
        <v>20</v>
      </c>
      <c r="I35" s="44" t="s">
        <v>21</v>
      </c>
      <c r="J35" s="34"/>
      <c r="K35" s="34">
        <v>160</v>
      </c>
      <c r="L35" s="47"/>
    </row>
    <row r="36" spans="2:12" s="1" customFormat="1" ht="25.5" x14ac:dyDescent="0.25">
      <c r="B36" s="31" t="s">
        <v>118</v>
      </c>
      <c r="C36" s="44" t="s">
        <v>119</v>
      </c>
      <c r="D36" s="45" t="s">
        <v>120</v>
      </c>
      <c r="E36" s="45" t="s">
        <v>45</v>
      </c>
      <c r="F36" s="45" t="s">
        <v>18</v>
      </c>
      <c r="G36" s="45" t="s">
        <v>19</v>
      </c>
      <c r="H36" s="44" t="s">
        <v>20</v>
      </c>
      <c r="I36" s="44" t="s">
        <v>21</v>
      </c>
      <c r="J36" s="34"/>
      <c r="K36" s="34">
        <v>159</v>
      </c>
      <c r="L36" s="47"/>
    </row>
    <row r="37" spans="2:12" s="1" customFormat="1" ht="25.5" x14ac:dyDescent="0.25">
      <c r="B37" s="31" t="s">
        <v>121</v>
      </c>
      <c r="C37" s="44" t="s">
        <v>122</v>
      </c>
      <c r="D37" s="45" t="s">
        <v>123</v>
      </c>
      <c r="E37" s="45" t="s">
        <v>45</v>
      </c>
      <c r="F37" s="45" t="s">
        <v>18</v>
      </c>
      <c r="G37" s="45" t="s">
        <v>25</v>
      </c>
      <c r="H37" s="44" t="s">
        <v>20</v>
      </c>
      <c r="I37" s="44" t="s">
        <v>21</v>
      </c>
      <c r="J37" s="34"/>
      <c r="K37" s="34">
        <v>418</v>
      </c>
      <c r="L37" s="47"/>
    </row>
    <row r="38" spans="2:12" s="1" customFormat="1" ht="25.5" x14ac:dyDescent="0.25">
      <c r="B38" s="31" t="s">
        <v>124</v>
      </c>
      <c r="C38" s="44" t="s">
        <v>125</v>
      </c>
      <c r="D38" s="45" t="s">
        <v>126</v>
      </c>
      <c r="E38" s="45" t="s">
        <v>45</v>
      </c>
      <c r="F38" s="45" t="s">
        <v>18</v>
      </c>
      <c r="G38" s="45" t="s">
        <v>19</v>
      </c>
      <c r="H38" s="44" t="s">
        <v>20</v>
      </c>
      <c r="I38" s="44" t="s">
        <v>21</v>
      </c>
      <c r="J38" s="34"/>
      <c r="K38" s="34">
        <v>8</v>
      </c>
      <c r="L38" s="47"/>
    </row>
    <row r="39" spans="2:12" s="1" customFormat="1" ht="25.5" x14ac:dyDescent="0.25">
      <c r="B39" s="58" t="s">
        <v>127</v>
      </c>
      <c r="C39" s="59" t="s">
        <v>128</v>
      </c>
      <c r="D39" s="60" t="s">
        <v>129</v>
      </c>
      <c r="E39" s="60" t="s">
        <v>45</v>
      </c>
      <c r="F39" s="60" t="s">
        <v>18</v>
      </c>
      <c r="G39" s="60" t="s">
        <v>19</v>
      </c>
      <c r="H39" s="59" t="s">
        <v>20</v>
      </c>
      <c r="I39" s="59" t="s">
        <v>21</v>
      </c>
      <c r="J39" s="61"/>
      <c r="K39" s="62">
        <v>77</v>
      </c>
      <c r="L39" s="63" t="s">
        <v>130</v>
      </c>
    </row>
    <row r="40" spans="2:12" s="1" customFormat="1" x14ac:dyDescent="0.25">
      <c r="E40" s="64"/>
    </row>
    <row r="41" spans="2:12" s="1" customFormat="1" x14ac:dyDescent="0.25">
      <c r="C41" s="21" t="s">
        <v>31</v>
      </c>
      <c r="D41" s="22" t="s">
        <v>32</v>
      </c>
      <c r="E41" s="22"/>
      <c r="F41" s="22"/>
      <c r="G41" s="22"/>
    </row>
    <row r="42" spans="2:12" s="1" customFormat="1" x14ac:dyDescent="0.25">
      <c r="C42" s="21" t="s">
        <v>33</v>
      </c>
      <c r="D42" s="22" t="s">
        <v>34</v>
      </c>
      <c r="E42" s="22"/>
      <c r="F42" s="22"/>
      <c r="G42" s="22"/>
    </row>
    <row r="43" spans="2:12" s="1" customFormat="1" x14ac:dyDescent="0.25">
      <c r="C43" s="21" t="s">
        <v>35</v>
      </c>
      <c r="D43" s="22" t="s">
        <v>36</v>
      </c>
      <c r="E43" s="22"/>
      <c r="F43" s="22"/>
      <c r="G43" s="22"/>
    </row>
    <row r="44" spans="2:12" s="1" customFormat="1" x14ac:dyDescent="0.25">
      <c r="E44" s="64"/>
    </row>
    <row r="45" spans="2:12" s="1" customFormat="1" x14ac:dyDescent="0.25">
      <c r="E45" s="64"/>
    </row>
    <row r="46" spans="2:12" s="1" customFormat="1" x14ac:dyDescent="0.25">
      <c r="E46" s="64"/>
    </row>
    <row r="47" spans="2:12" s="1" customFormat="1" x14ac:dyDescent="0.25">
      <c r="E47" s="64"/>
    </row>
    <row r="48" spans="2:12" s="1" customFormat="1" x14ac:dyDescent="0.25">
      <c r="E48" s="64"/>
    </row>
    <row r="49" spans="5:5" s="1" customFormat="1" x14ac:dyDescent="0.25">
      <c r="E49" s="64"/>
    </row>
    <row r="50" spans="5:5" s="1" customFormat="1" x14ac:dyDescent="0.25">
      <c r="E50" s="64"/>
    </row>
    <row r="51" spans="5:5" s="1" customFormat="1" x14ac:dyDescent="0.25">
      <c r="E51" s="64"/>
    </row>
    <row r="52" spans="5:5" s="1" customFormat="1" x14ac:dyDescent="0.25">
      <c r="E52" s="64"/>
    </row>
    <row r="53" spans="5:5" s="1" customFormat="1" x14ac:dyDescent="0.25">
      <c r="E53" s="64"/>
    </row>
    <row r="54" spans="5:5" s="1" customFormat="1" x14ac:dyDescent="0.25">
      <c r="E54" s="64"/>
    </row>
    <row r="55" spans="5:5" s="1" customFormat="1" x14ac:dyDescent="0.25">
      <c r="E55" s="64"/>
    </row>
    <row r="56" spans="5:5" s="1" customFormat="1" x14ac:dyDescent="0.25">
      <c r="E56" s="64"/>
    </row>
    <row r="57" spans="5:5" s="1" customFormat="1" x14ac:dyDescent="0.25">
      <c r="E57" s="64"/>
    </row>
    <row r="58" spans="5:5" s="1" customFormat="1" x14ac:dyDescent="0.25">
      <c r="E58" s="64"/>
    </row>
    <row r="59" spans="5:5" s="1" customFormat="1" x14ac:dyDescent="0.25">
      <c r="E59" s="64"/>
    </row>
    <row r="60" spans="5:5" s="1" customFormat="1" x14ac:dyDescent="0.25">
      <c r="E60" s="64"/>
    </row>
    <row r="61" spans="5:5" s="1" customFormat="1" x14ac:dyDescent="0.25">
      <c r="E61" s="64"/>
    </row>
    <row r="62" spans="5:5" s="1" customFormat="1" x14ac:dyDescent="0.25">
      <c r="E62" s="64"/>
    </row>
    <row r="63" spans="5:5" s="1" customFormat="1" x14ac:dyDescent="0.25">
      <c r="E63" s="64"/>
    </row>
    <row r="64" spans="5:5" s="1" customFormat="1" x14ac:dyDescent="0.25">
      <c r="E64" s="64"/>
    </row>
    <row r="65" spans="5:5" s="1" customFormat="1" x14ac:dyDescent="0.25">
      <c r="E65" s="64"/>
    </row>
    <row r="66" spans="5:5" s="1" customFormat="1" x14ac:dyDescent="0.25">
      <c r="E66" s="64"/>
    </row>
    <row r="67" spans="5:5" s="1" customFormat="1" x14ac:dyDescent="0.25">
      <c r="E67" s="64"/>
    </row>
    <row r="68" spans="5:5" s="1" customFormat="1" x14ac:dyDescent="0.25">
      <c r="E68" s="64"/>
    </row>
    <row r="69" spans="5:5" s="1" customFormat="1" x14ac:dyDescent="0.25">
      <c r="E69" s="64"/>
    </row>
    <row r="70" spans="5:5" s="1" customFormat="1" x14ac:dyDescent="0.25">
      <c r="E70" s="64"/>
    </row>
    <row r="71" spans="5:5" s="1" customFormat="1" x14ac:dyDescent="0.25">
      <c r="E71" s="64"/>
    </row>
    <row r="72" spans="5:5" s="1" customFormat="1" x14ac:dyDescent="0.25">
      <c r="E72" s="64"/>
    </row>
    <row r="73" spans="5:5" s="1" customFormat="1" x14ac:dyDescent="0.25">
      <c r="E73" s="64"/>
    </row>
    <row r="74" spans="5:5" s="1" customFormat="1" x14ac:dyDescent="0.25">
      <c r="E74" s="64"/>
    </row>
    <row r="75" spans="5:5" s="1" customFormat="1" x14ac:dyDescent="0.25">
      <c r="E75" s="64"/>
    </row>
  </sheetData>
  <mergeCells count="47">
    <mergeCell ref="G21:G22"/>
    <mergeCell ref="H21:H22"/>
    <mergeCell ref="I21:I22"/>
    <mergeCell ref="J21:J22"/>
    <mergeCell ref="C21:C22"/>
    <mergeCell ref="D21:D22"/>
    <mergeCell ref="E21:E22"/>
    <mergeCell ref="F21:F22"/>
    <mergeCell ref="C9:C10"/>
    <mergeCell ref="J11:J13"/>
    <mergeCell ref="I11:I13"/>
    <mergeCell ref="H11:H13"/>
    <mergeCell ref="G11:G13"/>
    <mergeCell ref="F11:F13"/>
    <mergeCell ref="E11:E13"/>
    <mergeCell ref="D11:D13"/>
    <mergeCell ref="C11:C13"/>
    <mergeCell ref="D9:D10"/>
    <mergeCell ref="J9:J10"/>
    <mergeCell ref="E9:E10"/>
    <mergeCell ref="F9:F10"/>
    <mergeCell ref="G9:G10"/>
    <mergeCell ref="H9:H10"/>
    <mergeCell ref="I9:I10"/>
    <mergeCell ref="H15:H16"/>
    <mergeCell ref="I15:I16"/>
    <mergeCell ref="J15:J16"/>
    <mergeCell ref="C15:C16"/>
    <mergeCell ref="D15:D16"/>
    <mergeCell ref="E15:E16"/>
    <mergeCell ref="F15:F16"/>
    <mergeCell ref="G15:G16"/>
    <mergeCell ref="B1:K1"/>
    <mergeCell ref="B2:L2"/>
    <mergeCell ref="C7:C8"/>
    <mergeCell ref="D7:D8"/>
    <mergeCell ref="E7:E8"/>
    <mergeCell ref="F7:F8"/>
    <mergeCell ref="G7:G8"/>
    <mergeCell ref="B7:B8"/>
    <mergeCell ref="B3:K3"/>
    <mergeCell ref="B6:K6"/>
    <mergeCell ref="B4:L4"/>
    <mergeCell ref="L7:L8"/>
    <mergeCell ref="H7:I7"/>
    <mergeCell ref="K7:K8"/>
    <mergeCell ref="J7:J8"/>
  </mergeCells>
  <pageMargins left="0.98425196850393704" right="0.98425196850393704" top="0.98425196850393704" bottom="0.98425196850393704" header="0.511811023622047" footer="0.511811023622047"/>
  <pageSetup paperSize="9" scale="52" fitToHeight="0" orientation="landscape" r:id="rId1"/>
  <headerFooter>
    <oddHeader xml:space="preserve">&amp;L&amp;"-,Tučné"&amp;15&amp;K03+000"Modernizace trati Brno - Přerov, 5. stavba Kojetín - Přerov"&amp;R&amp;"-,Tučné"&amp;15&amp;K03+000Seznam dotčených pozemků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showGridLines="0" showRowColHeaders="0" tabSelected="1" showRuler="0" view="pageLayout" zoomScaleNormal="106" workbookViewId="0">
      <selection activeCell="K20" sqref="K20"/>
    </sheetView>
  </sheetViews>
  <sheetFormatPr defaultColWidth="1" defaultRowHeight="15" x14ac:dyDescent="0.25"/>
  <cols>
    <col min="1" max="1" width="7" style="1" customWidth="1"/>
    <col min="2" max="2" width="7.85546875" style="2" customWidth="1"/>
    <col min="3" max="3" width="8.140625" style="2" customWidth="1"/>
    <col min="4" max="4" width="5.7109375" style="2" customWidth="1"/>
    <col min="5" max="5" width="12.5703125" style="2" customWidth="1"/>
    <col min="6" max="6" width="11" style="2" customWidth="1"/>
    <col min="7" max="7" width="33.85546875" style="2" customWidth="1"/>
    <col min="8" max="8" width="33.7109375" style="2" customWidth="1"/>
    <col min="9" max="9" width="5.7109375" style="2" customWidth="1"/>
    <col min="10" max="10" width="11.42578125" style="2" customWidth="1"/>
    <col min="11" max="11" width="26" style="1" customWidth="1"/>
  </cols>
  <sheetData>
    <row r="1" spans="1:11" ht="51.7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</row>
    <row r="2" spans="1:11" ht="26.2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4.1" customHeight="1" x14ac:dyDescent="0.25">
      <c r="A3" s="74" t="s">
        <v>141</v>
      </c>
      <c r="B3" s="74"/>
      <c r="C3" s="74"/>
      <c r="D3" s="74"/>
      <c r="E3" s="74"/>
      <c r="F3" s="74"/>
      <c r="G3" s="74"/>
      <c r="H3" s="74"/>
      <c r="I3" s="74"/>
      <c r="J3" s="74"/>
    </row>
    <row r="4" spans="1:11" ht="17.25" customHeight="1" x14ac:dyDescent="0.25">
      <c r="A4" s="86" t="s">
        <v>1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4.1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1" ht="12.75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</row>
    <row r="7" spans="1:11" ht="24.75" customHeight="1" x14ac:dyDescent="0.25">
      <c r="A7" s="89" t="s">
        <v>2</v>
      </c>
      <c r="B7" s="89" t="s">
        <v>3</v>
      </c>
      <c r="C7" s="72" t="s">
        <v>4</v>
      </c>
      <c r="D7" s="72" t="s">
        <v>5</v>
      </c>
      <c r="E7" s="70" t="s">
        <v>6</v>
      </c>
      <c r="F7" s="70" t="s">
        <v>7</v>
      </c>
      <c r="G7" s="70" t="s">
        <v>8</v>
      </c>
      <c r="H7" s="70"/>
      <c r="I7" s="70" t="s">
        <v>9</v>
      </c>
      <c r="J7" s="112" t="s">
        <v>10</v>
      </c>
      <c r="K7" s="111" t="s">
        <v>11</v>
      </c>
    </row>
    <row r="8" spans="1:11" ht="25.5" customHeight="1" x14ac:dyDescent="0.25">
      <c r="A8" s="90"/>
      <c r="B8" s="90"/>
      <c r="C8" s="73"/>
      <c r="D8" s="73"/>
      <c r="E8" s="71"/>
      <c r="F8" s="71"/>
      <c r="G8" s="5" t="s">
        <v>12</v>
      </c>
      <c r="H8" s="6" t="s">
        <v>13</v>
      </c>
      <c r="I8" s="71"/>
      <c r="J8" s="71"/>
      <c r="K8" s="88"/>
    </row>
    <row r="9" spans="1:11" s="1" customFormat="1" ht="30" customHeight="1" x14ac:dyDescent="0.25">
      <c r="A9" s="7" t="s">
        <v>14</v>
      </c>
      <c r="B9" s="8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8" t="s">
        <v>20</v>
      </c>
      <c r="H9" s="8" t="s">
        <v>21</v>
      </c>
      <c r="I9" s="7"/>
      <c r="J9" s="10">
        <v>90</v>
      </c>
      <c r="K9" s="11"/>
    </row>
    <row r="10" spans="1:11" s="1" customFormat="1" ht="30" customHeight="1" x14ac:dyDescent="0.25">
      <c r="A10" s="12" t="s">
        <v>22</v>
      </c>
      <c r="B10" s="8" t="s">
        <v>23</v>
      </c>
      <c r="C10" s="9" t="s">
        <v>24</v>
      </c>
      <c r="D10" s="9" t="s">
        <v>17</v>
      </c>
      <c r="E10" s="9" t="s">
        <v>18</v>
      </c>
      <c r="F10" s="9" t="s">
        <v>25</v>
      </c>
      <c r="G10" s="8" t="s">
        <v>20</v>
      </c>
      <c r="H10" s="8" t="s">
        <v>21</v>
      </c>
      <c r="I10" s="7"/>
      <c r="J10" s="13">
        <v>282</v>
      </c>
      <c r="K10" s="14" t="s">
        <v>26</v>
      </c>
    </row>
    <row r="11" spans="1:11" s="1" customFormat="1" ht="30" customHeight="1" x14ac:dyDescent="0.25">
      <c r="A11" s="15" t="s">
        <v>27</v>
      </c>
      <c r="B11" s="16" t="s">
        <v>28</v>
      </c>
      <c r="C11" s="17" t="s">
        <v>29</v>
      </c>
      <c r="D11" s="17" t="s">
        <v>17</v>
      </c>
      <c r="E11" s="17" t="s">
        <v>18</v>
      </c>
      <c r="F11" s="17" t="s">
        <v>30</v>
      </c>
      <c r="G11" s="16" t="s">
        <v>20</v>
      </c>
      <c r="H11" s="16" t="s">
        <v>21</v>
      </c>
      <c r="I11" s="18"/>
      <c r="J11" s="19">
        <v>77</v>
      </c>
      <c r="K11" s="20" t="s">
        <v>26</v>
      </c>
    </row>
    <row r="14" spans="1:11" x14ac:dyDescent="0.25">
      <c r="B14" s="21" t="s">
        <v>31</v>
      </c>
      <c r="C14" s="110" t="s">
        <v>32</v>
      </c>
      <c r="D14" s="110"/>
      <c r="E14" s="110"/>
      <c r="F14" s="110"/>
      <c r="G14" s="110"/>
      <c r="H14" s="110"/>
      <c r="I14" s="110"/>
      <c r="J14" s="110"/>
    </row>
    <row r="15" spans="1:11" x14ac:dyDescent="0.25">
      <c r="B15" s="21" t="s">
        <v>33</v>
      </c>
      <c r="C15" s="110" t="s">
        <v>34</v>
      </c>
      <c r="D15" s="110"/>
      <c r="E15" s="110"/>
      <c r="F15" s="110"/>
      <c r="G15" s="110"/>
      <c r="H15" s="110"/>
      <c r="I15" s="110"/>
      <c r="J15" s="110"/>
    </row>
    <row r="16" spans="1:11" x14ac:dyDescent="0.25">
      <c r="B16" s="21" t="s">
        <v>35</v>
      </c>
      <c r="C16" s="110" t="s">
        <v>36</v>
      </c>
      <c r="D16" s="110"/>
      <c r="E16" s="110"/>
      <c r="F16" s="110"/>
      <c r="G16" s="110"/>
      <c r="H16" s="110"/>
      <c r="I16" s="110"/>
      <c r="J16" s="110"/>
    </row>
  </sheetData>
  <mergeCells count="18">
    <mergeCell ref="I7:I8"/>
    <mergeCell ref="J7:J8"/>
    <mergeCell ref="C15:J15"/>
    <mergeCell ref="C16:J16"/>
    <mergeCell ref="A1:J1"/>
    <mergeCell ref="A3:J3"/>
    <mergeCell ref="C14:J14"/>
    <mergeCell ref="A2:K2"/>
    <mergeCell ref="A4:K4"/>
    <mergeCell ref="K7:K8"/>
    <mergeCell ref="A6:J6"/>
    <mergeCell ref="A7:A8"/>
    <mergeCell ref="B7:B8"/>
    <mergeCell ref="C7:C8"/>
    <mergeCell ref="D7:D8"/>
    <mergeCell ref="E7:E8"/>
    <mergeCell ref="F7:F8"/>
    <mergeCell ref="G7:H7"/>
  </mergeCells>
  <pageMargins left="0.70866141732283505" right="0.70866141732283505" top="0.78740157480314998" bottom="0.78740157480314998" header="0.31496062992126" footer="0.31496062992126"/>
  <pageSetup paperSize="9" scale="80" fitToHeight="0" orientation="landscape" r:id="rId1"/>
  <headerFooter>
    <oddHeader>&amp;L&amp;"-,Tučné""Modernizace trati Brno - Přerov, 5. stavba Kojetín - Přerov"&amp;R&amp;"-,Tučné"Seznam pozemků a staveb  dotčených stavbou - zabory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Bochoř</vt:lpstr>
      <vt:lpstr>Kojetín</vt:lpstr>
      <vt:lpstr>Lověšice</vt:lpstr>
      <vt:lpstr>Sheet1</vt:lpstr>
      <vt:lpstr>Bochoř!Oblast_tisku</vt:lpstr>
      <vt:lpstr>Kojetín!Oblast_tisku</vt:lpstr>
      <vt:lpstr>Lověšice!Oblast_tisku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Juřenová Veronika</dc:creator>
  <cp:lastModifiedBy>Juřenová Veronika</cp:lastModifiedBy>
  <dcterms:created xsi:type="dcterms:W3CDTF">2020-06-11T07:44:18Z</dcterms:created>
  <dcterms:modified xsi:type="dcterms:W3CDTF">2020-09-07T08:25:22Z</dcterms:modified>
</cp:coreProperties>
</file>