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192" windowHeight="9216"/>
  </bookViews>
  <sheets>
    <sheet name="Příloha č. 1" sheetId="1" r:id="rId1"/>
    <sheet name="Příloha č. 2" sheetId="4" r:id="rId2"/>
    <sheet name="Příloha  č. 3" sheetId="5" r:id="rId3"/>
  </sheets>
  <definedNames>
    <definedName name="_xlnm.Print_Area" localSheetId="0">'Příloha č. 1'!$A$1:$E$485</definedName>
    <definedName name="_xlnm.Print_Area" localSheetId="1">'Příloha č. 2'!#REF!</definedName>
  </definedNames>
  <calcPr calcId="145621"/>
</workbook>
</file>

<file path=xl/calcChain.xml><?xml version="1.0" encoding="utf-8"?>
<calcChain xmlns="http://schemas.openxmlformats.org/spreadsheetml/2006/main">
  <c r="B47" i="5" l="1"/>
  <c r="C45" i="5"/>
  <c r="C47" i="5" s="1"/>
  <c r="B40" i="5"/>
  <c r="B42" i="5" s="1"/>
  <c r="B51" i="5" s="1"/>
  <c r="C39" i="5"/>
  <c r="C37" i="5"/>
  <c r="C28" i="5"/>
  <c r="C40" i="5" s="1"/>
  <c r="C42" i="5" s="1"/>
  <c r="C51" i="5" s="1"/>
  <c r="B25" i="5"/>
  <c r="B50" i="5" s="1"/>
  <c r="B23" i="5"/>
  <c r="C22" i="5"/>
  <c r="C16" i="5"/>
  <c r="C13" i="5"/>
  <c r="C12" i="5"/>
  <c r="C8" i="5"/>
  <c r="C23" i="5" s="1"/>
  <c r="C25" i="5" s="1"/>
  <c r="C50" i="5" s="1"/>
  <c r="E22" i="4" l="1"/>
  <c r="E15" i="4"/>
  <c r="E484" i="1"/>
  <c r="E485" i="1" s="1"/>
  <c r="E476" i="1"/>
  <c r="E478" i="1" s="1"/>
  <c r="E460" i="1"/>
  <c r="E453" i="1"/>
  <c r="E445" i="1"/>
  <c r="E446" i="1" s="1"/>
  <c r="E439" i="1"/>
  <c r="E424" i="1"/>
  <c r="E417" i="1"/>
  <c r="E398" i="1"/>
  <c r="E391" i="1"/>
  <c r="E365" i="1"/>
  <c r="E358" i="1"/>
  <c r="E351" i="1"/>
  <c r="E331" i="1"/>
  <c r="E329" i="1"/>
  <c r="E327" i="1"/>
  <c r="E315" i="1"/>
  <c r="E313" i="1"/>
  <c r="E310" i="1"/>
  <c r="E318" i="1" s="1"/>
  <c r="E292" i="1"/>
  <c r="E284" i="1"/>
  <c r="E285" i="1" s="1"/>
  <c r="E266" i="1"/>
  <c r="E247" i="1"/>
  <c r="E226" i="1"/>
  <c r="E219" i="1"/>
  <c r="E199" i="1"/>
  <c r="E195" i="1"/>
  <c r="E177" i="1"/>
  <c r="E154" i="1"/>
  <c r="E150" i="1"/>
  <c r="E131" i="1"/>
  <c r="E124" i="1"/>
  <c r="E102" i="1"/>
  <c r="E95" i="1"/>
  <c r="E76" i="1"/>
  <c r="E69" i="1"/>
  <c r="E50" i="1"/>
  <c r="E43" i="1"/>
  <c r="E25" i="1"/>
  <c r="E18" i="1"/>
  <c r="E332" i="1" l="1"/>
</calcChain>
</file>

<file path=xl/comments1.xml><?xml version="1.0" encoding="utf-8"?>
<comments xmlns="http://schemas.openxmlformats.org/spreadsheetml/2006/main">
  <authors>
    <author>Navrátilová Lenka</author>
  </authors>
  <commentList>
    <comment ref="C8" authorId="0">
      <text>
        <r>
          <rPr>
            <b/>
            <sz val="8"/>
            <color indexed="81"/>
            <rFont val="Tahoma"/>
            <family val="2"/>
            <charset val="238"/>
          </rPr>
          <t>Navrátilová Lenka:</t>
        </r>
        <r>
          <rPr>
            <sz val="8"/>
            <color indexed="81"/>
            <rFont val="Tahoma"/>
            <family val="2"/>
            <charset val="238"/>
          </rPr>
          <t xml:space="preserve">
30+100 omp do rez
</t>
        </r>
      </text>
    </comment>
    <comment ref="C12" authorId="0">
      <text>
        <r>
          <rPr>
            <b/>
            <sz val="8"/>
            <color indexed="81"/>
            <rFont val="Tahoma"/>
            <family val="2"/>
            <charset val="238"/>
          </rPr>
          <t>Navrátilová Lenka:</t>
        </r>
        <r>
          <rPr>
            <sz val="8"/>
            <color indexed="81"/>
            <rFont val="Tahoma"/>
            <family val="2"/>
            <charset val="238"/>
          </rPr>
          <t xml:space="preserve">
1+5347874 přímé n.
2+58790 soukr.
26+3658
</t>
        </r>
      </text>
    </comment>
    <comment ref="C13" authorId="0">
      <text>
        <r>
          <rPr>
            <b/>
            <sz val="8"/>
            <color indexed="81"/>
            <rFont val="Tahoma"/>
            <family val="2"/>
            <charset val="238"/>
          </rPr>
          <t>Navrátilová Lenka:</t>
        </r>
        <r>
          <rPr>
            <sz val="8"/>
            <color indexed="81"/>
            <rFont val="Tahoma"/>
            <family val="2"/>
            <charset val="238"/>
          </rPr>
          <t xml:space="preserve">
4+3723
5+7277
27+22662
28+3200
29+800
</t>
        </r>
      </text>
    </comment>
    <comment ref="C14" authorId="0">
      <text>
        <r>
          <rPr>
            <b/>
            <sz val="8"/>
            <color indexed="81"/>
            <rFont val="Tahoma"/>
            <family val="2"/>
            <charset val="238"/>
          </rPr>
          <t>Navrátilová Lenka:</t>
        </r>
        <r>
          <rPr>
            <sz val="8"/>
            <color indexed="81"/>
            <rFont val="Tahoma"/>
            <family val="2"/>
            <charset val="238"/>
          </rPr>
          <t xml:space="preserve">
33+60
</t>
        </r>
      </text>
    </comment>
    <comment ref="C15" authorId="0">
      <text>
        <r>
          <rPr>
            <b/>
            <sz val="8"/>
            <color indexed="81"/>
            <rFont val="Tahoma"/>
            <family val="2"/>
            <charset val="238"/>
          </rPr>
          <t>Navrátilová Lenka:</t>
        </r>
        <r>
          <rPr>
            <sz val="8"/>
            <color indexed="81"/>
            <rFont val="Tahoma"/>
            <family val="2"/>
            <charset val="238"/>
          </rPr>
          <t xml:space="preserve">
25+15
</t>
        </r>
      </text>
    </comment>
    <comment ref="C16" authorId="0">
      <text>
        <r>
          <rPr>
            <b/>
            <sz val="8"/>
            <color indexed="81"/>
            <rFont val="Tahoma"/>
            <family val="2"/>
            <charset val="238"/>
          </rPr>
          <t>Navrátilová Lenka:</t>
        </r>
        <r>
          <rPr>
            <sz val="8"/>
            <color indexed="81"/>
            <rFont val="Tahoma"/>
            <family val="2"/>
            <charset val="238"/>
          </rPr>
          <t xml:space="preserve">
12+7 š na omp
45+271 š na fu
</t>
        </r>
      </text>
    </comment>
    <comment ref="C19" authorId="0">
      <text>
        <r>
          <rPr>
            <b/>
            <sz val="8"/>
            <color indexed="81"/>
            <rFont val="Tahoma"/>
            <family val="2"/>
            <charset val="238"/>
          </rPr>
          <t>Navrátilová Lenka:</t>
        </r>
        <r>
          <rPr>
            <sz val="8"/>
            <color indexed="81"/>
            <rFont val="Tahoma"/>
            <family val="2"/>
            <charset val="238"/>
          </rPr>
          <t xml:space="preserve">
34+36
</t>
        </r>
      </text>
    </comment>
    <comment ref="C20" authorId="0">
      <text>
        <r>
          <rPr>
            <b/>
            <sz val="8"/>
            <color indexed="81"/>
            <rFont val="Tahoma"/>
            <family val="2"/>
            <charset val="238"/>
          </rPr>
          <t>Navrátilová Lenka:</t>
        </r>
        <r>
          <rPr>
            <sz val="8"/>
            <color indexed="81"/>
            <rFont val="Tahoma"/>
            <family val="2"/>
            <charset val="238"/>
          </rPr>
          <t xml:space="preserve">
48+1885 mzdy
</t>
        </r>
      </text>
    </comment>
    <comment ref="C22" authorId="0">
      <text>
        <r>
          <rPr>
            <b/>
            <sz val="8"/>
            <color indexed="81"/>
            <rFont val="Tahoma"/>
            <family val="2"/>
            <charset val="238"/>
          </rPr>
          <t>Navrátilová Lenka:</t>
        </r>
        <r>
          <rPr>
            <sz val="8"/>
            <color indexed="81"/>
            <rFont val="Tahoma"/>
            <family val="2"/>
            <charset val="238"/>
          </rPr>
          <t xml:space="preserve">
49+13 (FV OE celkem 1791)
50+439 (FV Š celkem 1601)</t>
        </r>
      </text>
    </comment>
    <comment ref="C28" authorId="0">
      <text>
        <r>
          <rPr>
            <b/>
            <sz val="8"/>
            <color indexed="81"/>
            <rFont val="Tahoma"/>
            <family val="2"/>
            <charset val="238"/>
          </rPr>
          <t>Navrátilová Lenka:</t>
        </r>
        <r>
          <rPr>
            <sz val="8"/>
            <color indexed="81"/>
            <rFont val="Tahoma"/>
            <family val="2"/>
            <charset val="238"/>
          </rPr>
          <t xml:space="preserve">
12+7 š na omp
30+100 omp do rez
45+271 š na fu
48+1885 mzdy</t>
        </r>
      </text>
    </comment>
    <comment ref="C30" authorId="0">
      <text>
        <r>
          <rPr>
            <b/>
            <sz val="8"/>
            <color indexed="81"/>
            <rFont val="Tahoma"/>
            <family val="2"/>
            <charset val="238"/>
          </rPr>
          <t>Navrátilová Lenka:</t>
        </r>
        <r>
          <rPr>
            <sz val="8"/>
            <color indexed="81"/>
            <rFont val="Tahoma"/>
            <family val="2"/>
            <charset val="238"/>
          </rPr>
          <t xml:space="preserve">
1+5347874 přímé n.
2+58790 soukr.
26+3658</t>
        </r>
      </text>
    </comment>
    <comment ref="C31" authorId="0">
      <text>
        <r>
          <rPr>
            <b/>
            <sz val="8"/>
            <color indexed="81"/>
            <rFont val="Tahoma"/>
            <family val="2"/>
            <charset val="238"/>
          </rPr>
          <t>Navrátilová Lenka:</t>
        </r>
        <r>
          <rPr>
            <sz val="8"/>
            <color indexed="81"/>
            <rFont val="Tahoma"/>
            <family val="2"/>
            <charset val="238"/>
          </rPr>
          <t xml:space="preserve">
4+3723
5+7277
27+22662
28+3200
29+800</t>
        </r>
      </text>
    </comment>
    <comment ref="C32" authorId="0">
      <text>
        <r>
          <rPr>
            <b/>
            <sz val="8"/>
            <color indexed="81"/>
            <rFont val="Tahoma"/>
            <family val="2"/>
            <charset val="238"/>
          </rPr>
          <t>Navrátilová Lenka:</t>
        </r>
        <r>
          <rPr>
            <sz val="8"/>
            <color indexed="81"/>
            <rFont val="Tahoma"/>
            <family val="2"/>
            <charset val="238"/>
          </rPr>
          <t xml:space="preserve">
33+60</t>
        </r>
      </text>
    </comment>
    <comment ref="C33" authorId="0">
      <text>
        <r>
          <rPr>
            <b/>
            <sz val="8"/>
            <color indexed="81"/>
            <rFont val="Tahoma"/>
            <family val="2"/>
            <charset val="238"/>
          </rPr>
          <t>Navrátilová Lenka:</t>
        </r>
        <r>
          <rPr>
            <sz val="8"/>
            <color indexed="81"/>
            <rFont val="Tahoma"/>
            <family val="2"/>
            <charset val="238"/>
          </rPr>
          <t xml:space="preserve">
25+15</t>
        </r>
      </text>
    </comment>
    <comment ref="C37" authorId="0">
      <text>
        <r>
          <rPr>
            <b/>
            <sz val="8"/>
            <color indexed="81"/>
            <rFont val="Tahoma"/>
            <family val="2"/>
            <charset val="238"/>
          </rPr>
          <t>Navrátilová Lenka:</t>
        </r>
        <r>
          <rPr>
            <sz val="8"/>
            <color indexed="81"/>
            <rFont val="Tahoma"/>
            <family val="2"/>
            <charset val="238"/>
          </rPr>
          <t xml:space="preserve">
6+11363
7+7574
11+200
34+36</t>
        </r>
      </text>
    </comment>
    <comment ref="C39" authorId="0">
      <text>
        <r>
          <rPr>
            <b/>
            <sz val="8"/>
            <color indexed="81"/>
            <rFont val="Tahoma"/>
            <family val="2"/>
            <charset val="238"/>
          </rPr>
          <t>Navrátilová Lenka:</t>
        </r>
        <r>
          <rPr>
            <sz val="8"/>
            <color indexed="81"/>
            <rFont val="Tahoma"/>
            <family val="2"/>
            <charset val="238"/>
          </rPr>
          <t xml:space="preserve">
3+669
8+839
9+39
10+7
30+426
32+421
49+13 (FV OE celkem 1791)
50+439 (FV Š celkem 1601)</t>
        </r>
      </text>
    </comment>
    <comment ref="C45" authorId="0">
      <text>
        <r>
          <rPr>
            <b/>
            <sz val="8"/>
            <color indexed="81"/>
            <rFont val="Tahoma"/>
            <family val="2"/>
            <charset val="238"/>
          </rPr>
          <t>Navrátilová Lenka:</t>
        </r>
        <r>
          <rPr>
            <sz val="8"/>
            <color indexed="81"/>
            <rFont val="Tahoma"/>
            <family val="2"/>
            <charset val="238"/>
          </rPr>
          <t xml:space="preserve">
8115, 8905
3+669
6+11363
7+7574
8+839
9+39
10+7
11+200
30+426
32+421
49+1778 (FV OE celkem 1791)
50+1162 (FV Š celkem 1601)</t>
        </r>
      </text>
    </comment>
    <comment ref="C46" authorId="0">
      <text>
        <r>
          <rPr>
            <b/>
            <sz val="8"/>
            <color indexed="81"/>
            <rFont val="Tahoma"/>
            <family val="2"/>
            <charset val="238"/>
          </rPr>
          <t>Navrátilová Lenka:</t>
        </r>
        <r>
          <rPr>
            <sz val="8"/>
            <color indexed="81"/>
            <rFont val="Tahoma"/>
            <family val="2"/>
            <charset val="238"/>
          </rPr>
          <t xml:space="preserve">
8224, 8124</t>
        </r>
      </text>
    </comment>
  </commentList>
</comments>
</file>

<file path=xl/sharedStrings.xml><?xml version="1.0" encoding="utf-8"?>
<sst xmlns="http://schemas.openxmlformats.org/spreadsheetml/2006/main" count="429" uniqueCount="141">
  <si>
    <t>v tis. Kč</t>
  </si>
  <si>
    <t>PŘÍJMY</t>
  </si>
  <si>
    <t>schválený rozpočet</t>
  </si>
  <si>
    <t>upravený rozpočet</t>
  </si>
  <si>
    <t>Správní poplatky</t>
  </si>
  <si>
    <t xml:space="preserve">Příjmy z pronájmu </t>
  </si>
  <si>
    <t>Přijaté sankční platby</t>
  </si>
  <si>
    <t>Příjmy z prodeje</t>
  </si>
  <si>
    <t>Příjmy z úroků</t>
  </si>
  <si>
    <t xml:space="preserve">Neinvestiční přijaté dotace ze SR </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</si>
  <si>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</si>
  <si>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</si>
  <si>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</si>
  <si>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</si>
  <si>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</si>
  <si>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</si>
  <si>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</si>
  <si>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</si>
  <si>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Příspěvkové organizace - provozní výdaje</t>
  </si>
  <si>
    <t xml:space="preserve">Výdaje Olomouckého kraje celkem </t>
  </si>
  <si>
    <t>Výdaje Olomouckého kraje celkem (po konsolidaci)</t>
  </si>
  <si>
    <t>Fond sociálních potřeb</t>
  </si>
  <si>
    <t>Financování (splátky úvěrů)</t>
  </si>
  <si>
    <t>Financování (přijaté úvěry, zůst. na BÚ)</t>
  </si>
  <si>
    <t>Evropské programy</t>
  </si>
  <si>
    <t>Investice</t>
  </si>
  <si>
    <t>Daňové příjmy</t>
  </si>
  <si>
    <t>Ostatní nedaňové příjmy</t>
  </si>
  <si>
    <t>Financování celkem</t>
  </si>
  <si>
    <t>Příjmy Olomouckého kraje včetně financování</t>
  </si>
  <si>
    <t>Výdaje Olomouckého kraje včetně financování</t>
  </si>
  <si>
    <t>druh rozpočtové změny: zapojení nových prostředků do rozpočtu</t>
  </si>
  <si>
    <t>Odbor školství, mládeže a tělovýchovy</t>
  </si>
  <si>
    <t>ORJ - 10</t>
  </si>
  <si>
    <t>UZ</t>
  </si>
  <si>
    <t xml:space="preserve">§ </t>
  </si>
  <si>
    <t>položka</t>
  </si>
  <si>
    <t>částka v Kč</t>
  </si>
  <si>
    <t>celkem</t>
  </si>
  <si>
    <t>druh rozpočtové změny: zapojení prostředků do rozpočtu</t>
  </si>
  <si>
    <t>Odbor strategického rozvoje kraje, územ. plánování a stavebního řádu</t>
  </si>
  <si>
    <t>8115 - Změna stavu krátkod. prostř.na BÚ</t>
  </si>
  <si>
    <t>seskupení položek</t>
  </si>
  <si>
    <t>53 - Neinvestiční transfery veřejnopráv. subj.</t>
  </si>
  <si>
    <t>ORJ - 59</t>
  </si>
  <si>
    <t>61 - Investiční nákupy a související výdaje</t>
  </si>
  <si>
    <t>ORJ - 63</t>
  </si>
  <si>
    <t>59 - Ostatní neinvestiční výdaje</t>
  </si>
  <si>
    <t>ORJ - 66</t>
  </si>
  <si>
    <t>51 - Neinvestiční nákupy a související výdaje</t>
  </si>
  <si>
    <t>Odbor podpory řízení příspěvkových organizací</t>
  </si>
  <si>
    <t>ORJ - 19</t>
  </si>
  <si>
    <t>Odbor ekonomický</t>
  </si>
  <si>
    <t>ORJ - 07</t>
  </si>
  <si>
    <t>Odbor veřejných zakázek a investic</t>
  </si>
  <si>
    <t>ORJ - 17</t>
  </si>
  <si>
    <t>ORJ - 74</t>
  </si>
  <si>
    <t>Odbor kancelář ředitele</t>
  </si>
  <si>
    <t>ORJ - 03</t>
  </si>
  <si>
    <t>Odbor tajemníka hejtmana</t>
  </si>
  <si>
    <t>ORJ - 18</t>
  </si>
  <si>
    <t>5331 - Neinvestiční příspěvky zřízeným PO</t>
  </si>
  <si>
    <t>Odbor kultury a památkové péče</t>
  </si>
  <si>
    <t>ORJ - 13</t>
  </si>
  <si>
    <t>54 - Neinvestiční transfery obyvatelstvu</t>
  </si>
  <si>
    <t>ORJ - 199</t>
  </si>
  <si>
    <t>poskytovatel: Ministerstvo financí</t>
  </si>
  <si>
    <t>8115 - Změna stavu krát. prostředků na BÚ</t>
  </si>
  <si>
    <t>Příjmy z poskytnutých služeb a výrobků</t>
  </si>
  <si>
    <t>Dotace do oblasti školství</t>
  </si>
  <si>
    <t>Dotace do oblasti zdravotnictví</t>
  </si>
  <si>
    <t>Dotace pro Krajský úřad, SDH</t>
  </si>
  <si>
    <t>Odbory - provozní výdaje</t>
  </si>
  <si>
    <t>Grantová schémata, OP LZZ, OPŽP, OPPS, GG, OP VPK, IOP</t>
  </si>
  <si>
    <t>Zapojení finančního vypořádání</t>
  </si>
  <si>
    <t xml:space="preserve"> -Rozpočtová změna 32/16</t>
  </si>
  <si>
    <t>důvod: odbor sociálních věcí požádal ekonomický odbor dne 26.1.2016 o provedení rozpočtové změny. Důvodem navrhované změny je zapojení finančních prostředků do rozpočtu Olomouckého kraje ve výši 421 077,53 Kč. Finanční prostředky budou zapojeny jako finanční vypořádání projektu "Podpora standardizace orgánu sociálně - právní ochrany na Krajském úřadě Olomouckého kraje" v rámci Operačního programu Lidské zdroje a zaměstnanost, jedná se o zapojení zůstatku k 31.12.2015 na bankovním účtu do rozpočtu Olomouckého kraje roku 2016, prostředky budou zaslány na účet Ministerstva práce a sociálních věcí ČR.</t>
  </si>
  <si>
    <t>Odbor sociálních věcí</t>
  </si>
  <si>
    <t>ORJ - 11</t>
  </si>
  <si>
    <t xml:space="preserve"> -Rozpočtová změna 33/16</t>
  </si>
  <si>
    <t>důvod: neinvestiční dotace ze státního rozpočtu ČR na rok 2016 poskytnutá na základě rozhodnutí Ministerstva financí ČR č.j.: MF - 636/2016/1201-2 ze dne 22.1.2016 ve výši                                     59 616,- Kč na náhradu škod způsobených vydrou říční na rybách v rybnících ve vlastnictví Českého rybářského svazu, z. s., místní organizace Domašov nad Bystřicí, za období od 1.5.2015 do 31.10.2015.</t>
  </si>
  <si>
    <t>4111 - Neinvestiční přijaté transfery ze SR</t>
  </si>
  <si>
    <t>Odbor životního prostředí a zemědělství</t>
  </si>
  <si>
    <t>ORJ - 09</t>
  </si>
  <si>
    <t xml:space="preserve"> -Rozpočtová změna 34/16</t>
  </si>
  <si>
    <t>důvod: odbor strategického rozvoje kraje, územ. plánování a stavebního řádu požádal ekonomický odbor dne 25.1.2016 o provedení rozpočtové změny. Důvodem navrhované změny je zapojení přijaté sankční platby ve výši 35 753,- Kč. Finanční prostředky budou použity na financování globálního grantu v rámci Operačního programu Vzdělávání pro konkurenceschopnost "Podpora nabídky dalšího vzdělávání v Olomouckém kraji".</t>
  </si>
  <si>
    <t>2212 - Sankční platby přijaté od jiných subjektů</t>
  </si>
  <si>
    <t xml:space="preserve"> -Rozpočtová změna 35/16</t>
  </si>
  <si>
    <t>druh rozpočtové změny: vnitřní rozpočtová změna - přesun mezi jednotlivými položkami, paragrafy a odbory ekonomickým a veřejných zakázek a investic</t>
  </si>
  <si>
    <t>důvod: odbor veřejných zakázek a investic požádal ekonomický odbor dne 12.1.2016 o provedení rozpočtové změny. Důvodem navrhované změny je převedení finančních prostředků z odboru ekonomického na odbor veřejných zakázek a investic ve výši               400 000,- Kč. Finanční prostředky budou použity na financování výdajů projektu v oblasti sociální "Transformace příspěvkové organizace Nové Zámky - I. etapa", prostředky budou čerpány z rezervy Olomouckého kraje.</t>
  </si>
  <si>
    <t xml:space="preserve"> -Rozpočtová změna 36/16</t>
  </si>
  <si>
    <t>důvod: odbor veřejných zakázek a investic požádal ekonomický odbor dne 12.1.2016 o provedení rozpočtové změny. Důvodem navrhované změny je převedení finančních prostředků z odboru ekonomického na odbor veřejných zakázek a investic ve výši               1 900,- Kč. Finanční prostředky budou použity na financování výdajů projektu v oblasti kultury "Zámek Čechy pod Kosířem - rekonstrukce a využití objektů, III. etapa" v rámci ROP Střední Morava, prostředky budou čerpány z rezervy Olomouckého kraje.</t>
  </si>
  <si>
    <t xml:space="preserve"> -Rozpočtová změna 37/16</t>
  </si>
  <si>
    <t>druh rozpočtové změny: vnitřní rozpočtová změna - přesun mezi jednotlivými položkami, paragrafy v rámci odboru dopravy a silničního hospodářství</t>
  </si>
  <si>
    <t>důvod: odbor dopravy a silničního hospodářství požádal ekonomický odbor dne 18.1.2016 o provedení rozpočtové změny. Důvodem navrhované změny je přesun finančních prostředků v rámci odboru dopravy a silničního hospodářství ve výši 13 600 000,- Kč. Finanční prostředky budou použity na rozpracovanou projektovou dokumentaci investičních akcí v oblasti dopravy pro příspěvkovou organizaci Správa silnic Olomouckého kraje, na základě usnesení Zastupitelstva Olomouckého kraje č. UZ/18/14/2015 ze dne 18.12.2015.</t>
  </si>
  <si>
    <t>Odbor dopravy a silničního hospodářství</t>
  </si>
  <si>
    <t>ORJ - 12</t>
  </si>
  <si>
    <t>6351 - Investiční transfery zřízeným PO</t>
  </si>
  <si>
    <t xml:space="preserve"> -Rozpočtová změna 38/16</t>
  </si>
  <si>
    <t>druh rozpočtové změny: vnitřní rozpočtová změna - přesun mezi jednotlivými položkami, paragrafy v rámci odboru veřejných zakázek a investic</t>
  </si>
  <si>
    <t>důvod: odbor veřejných zakázek a investic požádal ekonomický odbor dne 20.1.2016 o provedení rozpočtové změny. Důvodem navrhované změny je přesun finančních prostředků v rámci odboru veřejných zakázek a investic ve výši 200 000,- Kč. Finanční prostředky budou použity na úhradu penále u porušení rozpočtové kázně projektu v oblasti školství "Energetická úsporná opatření - Gymnázium Šumperk".</t>
  </si>
  <si>
    <t xml:space="preserve"> -Rozpočtová změna 39/16</t>
  </si>
  <si>
    <t>důvod: odbor veřejných zakázek a investic požádal ekonomický odbor dne 25.1.2016 o provedení rozpočtové změny. Důvodem navrhované změny je přesun finančních prostředků v rámci odboru veřejných zakázek a investic ve výši 373 516,51 Kč. Finanční prostředky budou použity na vrácení přostředků městu Uničov a obci Újezd po vyúčtování nákladů u projektu v oblasti dopravy "Silnice II/444 Uničov - Šternberk, intravilány obcí".</t>
  </si>
  <si>
    <t>ÚZ</t>
  </si>
  <si>
    <t xml:space="preserve"> -Rozpočtová změna 40/16</t>
  </si>
  <si>
    <t>druh rozpočtové změny: vnitřní rozpočtová změna - přesun mezi jednotlivými položkami, paragrafy v rámci odboru strategického rozvoje kraje, územního plánování a stavebního řádu</t>
  </si>
  <si>
    <t>důvod: odbor strategického rozvoje kraje, územního plánování a stavebního řádu požádal ekonomický odbor dne 14.1.2016 o provedení rozpočtové změny. Důvodem navrhované změny je přesun finančních prostředků v rámci odboru strategického rozvoje kraje, územního plánování a stavebního řádu ve výši 6 190,- Kč. Finanční prostředky budou použity na úhradu penále u porušení rozpočtové kázně projektu "Vzdělávání v eGON centru Olomouckého kraje" v rámci Operačního programu Lidské zdroje a zaměstnanost.</t>
  </si>
  <si>
    <t>ORJ - 30</t>
  </si>
  <si>
    <t>ORJ - 64</t>
  </si>
  <si>
    <t xml:space="preserve"> -Rozpočtová změna 41/16</t>
  </si>
  <si>
    <t>důvod: odbor strategického rozvoje kraje, územního plánování a stavebního řádu požádal ekonomický odbor dne 25.1.2016 o provedení rozpočtové změny. Důvodem navrhované změny je přesun finančních prostředků v rámci odboru strategického rozvoje kraje, územního plánování a stavebního řádu ve výši 4 026,75 Kč. Finanční prostředky budou použity na financování globálního grantu "Zvyšování kvality ve vzdělávání v Olomouckém kraji II" v rámci Operačního programu Vzdělávání pro konkurenceschopnost.</t>
  </si>
  <si>
    <t xml:space="preserve"> -Rozpočtová změna 42/16</t>
  </si>
  <si>
    <t>druh rozpočtové změny: vnitřní rozpočtová změna - přesun mezi jednotlivými položkami, paragrafy v rámci Fondu sociálních potřeb</t>
  </si>
  <si>
    <t>důvod: odbor kancelář ředitele požádal ekonomický odbor dne 26.1.2016 o provedení rozpočtové změny. Důvodem navrhované změny je přesun finančních prostředků v rámci Fondu sociálních potřeb v celkové výši 150 000,- Kč. Finanční prostředky budou použity na poskytování peněžitých darů zaměstnancům při pracovním jubileu, na základě Dodatku č. 1 ke "Kolektivní smlouvě na rok 2016".</t>
  </si>
  <si>
    <t xml:space="preserve"> -Rozpočtová změna 43/16</t>
  </si>
  <si>
    <t>důvod: odbor strategického rozvoje kraje, územního plánování a stavebního řádu požádal ekonomický odbor dne 25.1.2016 o provedení rozpočtové změny. Důvodem navrhované změny je přesun finančních prostředků v rámci odboru strategického rozvoje kraje, územního plánování a stavebního řádu v celkové výši 803 700,- Kč. Finanční prostředky budou použity na předfinancování projektu v oblasti rozvoje lidských zdrojů "Krajský akční plán rozvoje vzdělávání Olomouckého kraje".</t>
  </si>
  <si>
    <t>ORJ - 76</t>
  </si>
  <si>
    <t xml:space="preserve"> -Rozpočtová změna 44/16</t>
  </si>
  <si>
    <t>druh rozpočtové změny: vnitřní rozpočtová změna - přesun mezi jednotlivými položkami, paragrafy a odbory podpory řízení příspěvkových organizací a veřejných zakázek a investic</t>
  </si>
  <si>
    <t>důvod: odbor veřejných zakázek a investic požádal ekonomický odbor dne 25.1.2016 o provedení rozpočtové změny. Důvodem navrhované změny je převedení finančních prostředků z odboru veřejných zakázek a investic na odbor podpory řízení příspěvkových organizací v celkové výši 25 140 000,- Kč a zpět ve výši 950 000,- Kč. Finanční prostředky budou použity na úhradu nových investičních akcí, schválených usnesením Zastupitelstva Olomouckého kraje č. UZ/18/14/2015 ze dne 18.12.2015.</t>
  </si>
  <si>
    <t xml:space="preserve"> -Rozpočtová změna 45/16</t>
  </si>
  <si>
    <t>důvod: odbor školství, mládeže a tělovýchovy požádal ekonomický odbor dne 27.1.2016 o provedení rozpočtové změny. Důvodem navrhované změny je zapojení finančních prostředků do rozpočtu odboru školství, mládeže a tělovýchovy v celkové výši 271 673,61 Kč. Finanční prostředky budou poukázány na účet Olomouckého kraje jako odvody za porušení rozpočtové kázně u příspěvkových organizací v rámci projektu "Podpora technického a přírodovědného vzdělávání v Olomouckém kraji" v rámci Operačního programu Vzdělávání pro konkurenceschopnost.</t>
  </si>
  <si>
    <t>2123 - Ostatní odvody příspěvkových organiz.</t>
  </si>
  <si>
    <t xml:space="preserve"> -Rozpočtová změna 46/16</t>
  </si>
  <si>
    <t>druh rozpočtové změny: vnitřní rozpočtová změna - přesun mezi jednotlivými položkami, paragrafy a odbory ekonomickým a strategického rozvoje kraje, územ. plánování a stavebního řádu</t>
  </si>
  <si>
    <t>důvod: odbor strategického rozvoje kraje, územ. plánování a stavebního řádu požádal ekonomický odbor dne 14.1.2016 o provedení rozpočtové změny. Důvodem navrhované změny je převedení finančních prostředků z odboru ekonomického na odbor strategického rozvoje kraje, územ. plánování a stavebního řádu ve výši 814 000,- Kč. Finanční prostředky budou použity na financování výdajů projektu v oblasti krizového řízení "Krajský standardizovaný projekt ZZS Olomouckého kraje", prostředky budou čerpány z rezervy Olomouckého kraje.</t>
  </si>
  <si>
    <t xml:space="preserve"> -Rozpočtová změna 47/16</t>
  </si>
  <si>
    <t>druh rozpočtové změny: vnitřní rozpočtová změna - přesun mezi jednotlivými položkami, paragrafy a odbory ekonomickým a tajemníka hejtmana</t>
  </si>
  <si>
    <t>důvod: odbor tajemníka hejtmana požádal ekonomický odbor dne 28.1.2016 o provedení rozpočtové změny. Důvodem navrhované změny je převedení finančních prostředků z odboru ekonomického na odbor tajemníka hejtmana ve výši 253 000,- Kč. Finanční prostředky budou použity na poskytnutí peněžitých darů na základě darovacích smluv Československé obci legionářské a Českému svazu bojovníků za svobodu, o.s., prostředky budou čerpány z rezervy Olomouckého kraje.</t>
  </si>
  <si>
    <t>5222 - Neinvestiční transfery spolkům</t>
  </si>
  <si>
    <t xml:space="preserve"> -Rozpočtová změna 49/16</t>
  </si>
  <si>
    <t>důvod: odbor ekonomický požádal dne 2.2.2016 o provedení rozpočtové změny. Důvodem navrhované změny je zapojení finančních prostředků do rozpočtu Olomouckého kraje v celkové výši 1 790 550,63 Kč. Jedná se o zapojení finančních prostředků z finančního vypořádání za rok 2015, prostředky budou zaslány na účty jednotlivých ministerstev.</t>
  </si>
  <si>
    <t>2223 - Příjmy z FV min. let m. kraj. a obcemi</t>
  </si>
  <si>
    <t>2229 - Ostatní přijaté vratky transferů</t>
  </si>
  <si>
    <t xml:space="preserve"> -Rozpočtová změna 50/16</t>
  </si>
  <si>
    <t>důvod: odbor školství, mládeže a tělovýchovy požádal ekonomický odbor dne 3.2.2016 o provedení rozpočtové změny. Důvodem navrhované změny je zapojení finančních prostředků do rozpočtu odboru školství, mládeže a tělovýchovy v celkové výši 1 601 438,14 Kč. Jedná se o zapojení finančních prostředků z finančního vypořádání za rok 2015, prostředky budou zaslány na účet Ministerstva školství, mládeže a tělovýchovy.</t>
  </si>
  <si>
    <t xml:space="preserve"> -Rozpočtová změna 48/16</t>
  </si>
  <si>
    <t>důvod: odbor ekonomický požádal dne 27.1.2016 o provedení rozpočtové změny. Důvodem navrhované změny je zapojení finančních prostředků do rozpočtu Olomouckého kraje ve výši 1 885 454,47 Kč. Jedná se o zapojení finančních prostředků z depozitního účtu po vyúčtování mezd za měsíc prosinec 2015, prostředky budou převedeny do rezervy Olomouckého kraje.</t>
  </si>
  <si>
    <t>4132 - Převody z ostatních vlastních fondů</t>
  </si>
  <si>
    <t>Dotace do oblasti životního prostředí a zemědělství</t>
  </si>
  <si>
    <t>Depozita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</si>
</sst>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000"/>
    <numFmt numFmtId="166" formatCode="00000000"/>
    <numFmt numFmtId="167" formatCode="00000000000"/>
  </numFmts>
  <fonts count="24" x14ac:knownFonts="1">
    <font>
      <sz val="10"/>
      <name val="Arial"/>
      <charset val="238"/>
    </font>
    <font>
      <sz val="8"/>
      <name val="Arial"/>
      <family val="2"/>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i/>
      <sz val="11"/>
      <name val="Arial"/>
      <family val="2"/>
    </font>
    <font>
      <b/>
      <sz val="11"/>
      <name val="Arial CE"/>
      <charset val="238"/>
    </font>
    <font>
      <i/>
      <sz val="9"/>
      <name val="Arial CE"/>
      <charset val="238"/>
    </font>
    <font>
      <i/>
      <sz val="11"/>
      <name val="Arial CE"/>
      <charset val="238"/>
    </font>
    <font>
      <i/>
      <sz val="10"/>
      <name val="Arial"/>
      <family val="2"/>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CE"/>
      <family val="2"/>
      <charset val="238"/>
    </font>
    <font>
      <b/>
      <i/>
      <sz val="10"/>
      <name val="Arial CE"/>
      <charset val="238"/>
    </font>
    <font>
      <sz val="9"/>
      <name val="Arial CE"/>
      <charset val="238"/>
    </font>
    <font>
      <b/>
      <sz val="8"/>
      <color indexed="81"/>
      <name val="Tahoma"/>
      <family val="2"/>
      <charset val="238"/>
    </font>
    <font>
      <sz val="8"/>
      <color indexed="81"/>
      <name val="Tahoma"/>
      <family val="2"/>
      <charset val="238"/>
    </font>
  </fonts>
  <fills count="3">
    <fill>
      <patternFill patternType="none"/>
    </fill>
    <fill>
      <patternFill patternType="gray125"/>
    </fill>
    <fill>
      <patternFill patternType="solid">
        <fgColor indexed="42"/>
        <bgColor indexed="64"/>
      </patternFill>
    </fill>
  </fills>
  <borders count="13">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5" fillId="0" borderId="0"/>
  </cellStyleXfs>
  <cellXfs count="135">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0" fontId="10" fillId="2" borderId="2" xfId="0" applyFont="1" applyFill="1" applyBorder="1"/>
    <xf numFmtId="3" fontId="10" fillId="2" borderId="2" xfId="0" applyNumberFormat="1" applyFont="1" applyFill="1" applyBorder="1"/>
    <xf numFmtId="0" fontId="11" fillId="0" borderId="0" xfId="0" applyFont="1"/>
    <xf numFmtId="3" fontId="6" fillId="0" borderId="0" xfId="0" applyNumberFormat="1" applyFont="1" applyAlignment="1">
      <alignment horizontal="right"/>
    </xf>
    <xf numFmtId="3" fontId="6" fillId="0" borderId="0" xfId="0" applyNumberFormat="1" applyFont="1" applyFill="1"/>
    <xf numFmtId="3" fontId="7" fillId="0" borderId="0" xfId="0" applyNumberFormat="1" applyFont="1" applyFill="1" applyAlignment="1">
      <alignment horizontal="right"/>
    </xf>
    <xf numFmtId="3" fontId="7"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9" fillId="0" borderId="0" xfId="0" applyNumberFormat="1" applyFont="1" applyFill="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3" fontId="12" fillId="0" borderId="0" xfId="0" applyNumberFormat="1" applyFont="1" applyAlignment="1">
      <alignment horizontal="right"/>
    </xf>
    <xf numFmtId="3" fontId="7" fillId="0" borderId="0" xfId="0" applyNumberFormat="1" applyFont="1"/>
    <xf numFmtId="0" fontId="7" fillId="0" borderId="1" xfId="0" applyFont="1" applyBorder="1"/>
    <xf numFmtId="3" fontId="7" fillId="0" borderId="1" xfId="0" applyNumberFormat="1" applyFont="1" applyFill="1" applyBorder="1"/>
    <xf numFmtId="3" fontId="7" fillId="0" borderId="1" xfId="0" applyNumberFormat="1" applyFont="1" applyBorder="1"/>
    <xf numFmtId="3" fontId="7" fillId="0" borderId="0" xfId="0" applyNumberFormat="1" applyFont="1" applyFill="1" applyBorder="1"/>
    <xf numFmtId="3" fontId="7" fillId="0" borderId="0" xfId="0" applyNumberFormat="1" applyFont="1" applyBorder="1"/>
    <xf numFmtId="0" fontId="10" fillId="2" borderId="3" xfId="0" applyFont="1" applyFill="1" applyBorder="1"/>
    <xf numFmtId="3" fontId="10" fillId="2" borderId="4" xfId="0" applyNumberFormat="1" applyFont="1" applyFill="1" applyBorder="1"/>
    <xf numFmtId="3" fontId="10" fillId="2" borderId="5" xfId="0" applyNumberFormat="1" applyFont="1" applyFill="1" applyBorder="1"/>
    <xf numFmtId="0" fontId="14" fillId="0" borderId="0" xfId="0" applyFont="1"/>
    <xf numFmtId="0" fontId="7" fillId="0" borderId="0" xfId="0" applyFont="1" applyFill="1" applyAlignment="1">
      <alignment horizontal="justify" vertical="top" wrapText="1"/>
    </xf>
    <xf numFmtId="0" fontId="10" fillId="0" borderId="0" xfId="0" applyFont="1" applyFill="1"/>
    <xf numFmtId="0" fontId="16" fillId="0" borderId="0" xfId="0" applyFont="1" applyFill="1" applyBorder="1" applyAlignment="1"/>
    <xf numFmtId="0" fontId="17" fillId="0" borderId="0" xfId="0" applyFont="1" applyFill="1"/>
    <xf numFmtId="0" fontId="2" fillId="0" borderId="0" xfId="0" applyFont="1" applyFill="1" applyAlignment="1">
      <alignment horizontal="left"/>
    </xf>
    <xf numFmtId="0" fontId="5" fillId="0" borderId="0" xfId="0" applyFont="1" applyFill="1"/>
    <xf numFmtId="0" fontId="18" fillId="0" borderId="0" xfId="0" applyFont="1" applyFill="1" applyAlignment="1">
      <alignment horizontal="right"/>
    </xf>
    <xf numFmtId="0" fontId="13" fillId="0" borderId="6" xfId="0" applyFont="1" applyFill="1" applyBorder="1" applyAlignment="1">
      <alignment horizontal="center"/>
    </xf>
    <xf numFmtId="0" fontId="19" fillId="0" borderId="7" xfId="0" applyFont="1" applyFill="1" applyBorder="1" applyAlignment="1">
      <alignment horizontal="center"/>
    </xf>
    <xf numFmtId="164" fontId="5" fillId="0" borderId="6" xfId="0" applyNumberFormat="1" applyFont="1" applyFill="1" applyBorder="1" applyAlignment="1">
      <alignment horizontal="center"/>
    </xf>
    <xf numFmtId="0" fontId="5" fillId="0" borderId="8" xfId="0" applyFont="1" applyFill="1" applyBorder="1" applyAlignment="1">
      <alignment horizontal="center"/>
    </xf>
    <xf numFmtId="0" fontId="13" fillId="0" borderId="7" xfId="0" applyFont="1" applyFill="1" applyBorder="1"/>
    <xf numFmtId="4" fontId="13" fillId="0" borderId="8" xfId="0" applyNumberFormat="1" applyFont="1" applyFill="1" applyBorder="1" applyAlignment="1">
      <alignment horizontal="right" wrapText="1"/>
    </xf>
    <xf numFmtId="0" fontId="20" fillId="0" borderId="6" xfId="0" applyFont="1" applyFill="1" applyBorder="1"/>
    <xf numFmtId="0" fontId="16" fillId="0" borderId="9" xfId="0" applyFont="1" applyFill="1" applyBorder="1" applyAlignment="1"/>
    <xf numFmtId="4" fontId="16" fillId="0" borderId="6" xfId="0" applyNumberFormat="1" applyFont="1" applyFill="1" applyBorder="1" applyAlignment="1"/>
    <xf numFmtId="0" fontId="14" fillId="0" borderId="0" xfId="0" applyFont="1" applyFill="1"/>
    <xf numFmtId="0" fontId="0" fillId="0" borderId="0" xfId="0" applyFill="1"/>
    <xf numFmtId="0" fontId="10" fillId="0" borderId="0" xfId="0" applyFont="1"/>
    <xf numFmtId="0" fontId="16" fillId="0" borderId="0" xfId="0" applyFont="1" applyBorder="1" applyAlignment="1"/>
    <xf numFmtId="0" fontId="5" fillId="0" borderId="0" xfId="0" applyFont="1"/>
    <xf numFmtId="0" fontId="17" fillId="0" borderId="0" xfId="0" applyFont="1"/>
    <xf numFmtId="0" fontId="2" fillId="0" borderId="0" xfId="0" applyFont="1" applyAlignment="1">
      <alignment horizontal="left"/>
    </xf>
    <xf numFmtId="0" fontId="13" fillId="0" borderId="6" xfId="0" applyFont="1" applyBorder="1" applyAlignment="1">
      <alignment horizontal="center"/>
    </xf>
    <xf numFmtId="0" fontId="15" fillId="0" borderId="0" xfId="0" applyFont="1" applyAlignment="1"/>
    <xf numFmtId="0" fontId="18" fillId="0" borderId="0" xfId="0" applyFont="1" applyAlignment="1">
      <alignment horizontal="right"/>
    </xf>
    <xf numFmtId="0" fontId="13" fillId="0" borderId="0" xfId="0" applyFont="1" applyBorder="1" applyAlignment="1">
      <alignment horizontal="center"/>
    </xf>
    <xf numFmtId="0" fontId="19" fillId="0" borderId="7" xfId="0" applyFont="1" applyBorder="1" applyAlignment="1">
      <alignment horizontal="center"/>
    </xf>
    <xf numFmtId="0" fontId="5" fillId="0" borderId="6" xfId="0" applyFont="1" applyBorder="1" applyAlignment="1">
      <alignment horizontal="center"/>
    </xf>
    <xf numFmtId="4" fontId="13" fillId="0" borderId="6" xfId="0" applyNumberFormat="1" applyFont="1" applyBorder="1" applyAlignment="1">
      <alignment wrapText="1"/>
    </xf>
    <xf numFmtId="3" fontId="5" fillId="0" borderId="0" xfId="0" applyNumberFormat="1" applyFont="1" applyBorder="1" applyAlignment="1">
      <alignment horizontal="center"/>
    </xf>
    <xf numFmtId="0" fontId="20" fillId="0" borderId="6" xfId="0" applyFont="1" applyBorder="1"/>
    <xf numFmtId="0" fontId="16" fillId="0" borderId="9" xfId="0" applyFont="1" applyBorder="1" applyAlignment="1"/>
    <xf numFmtId="4" fontId="16" fillId="0" borderId="6" xfId="0" applyNumberFormat="1" applyFont="1" applyBorder="1" applyAlignment="1"/>
    <xf numFmtId="0" fontId="20" fillId="0" borderId="0" xfId="0" applyFont="1" applyBorder="1"/>
    <xf numFmtId="4" fontId="16" fillId="0" borderId="0" xfId="0" applyNumberFormat="1" applyFont="1" applyBorder="1" applyAlignment="1"/>
    <xf numFmtId="167" fontId="5" fillId="0" borderId="0" xfId="0" applyNumberFormat="1" applyFont="1" applyFill="1" applyBorder="1" applyAlignment="1">
      <alignment horizontal="center"/>
    </xf>
    <xf numFmtId="0" fontId="13" fillId="0" borderId="6" xfId="0" applyFont="1" applyBorder="1" applyAlignment="1">
      <alignment horizontal="center" wrapText="1"/>
    </xf>
    <xf numFmtId="164" fontId="0" fillId="0" borderId="6" xfId="0" applyNumberFormat="1" applyBorder="1" applyAlignment="1">
      <alignment horizontal="center"/>
    </xf>
    <xf numFmtId="0" fontId="19" fillId="0" borderId="6" xfId="0" applyFont="1" applyBorder="1" applyAlignment="1">
      <alignment horizontal="left"/>
    </xf>
    <xf numFmtId="4" fontId="13" fillId="0" borderId="8" xfId="0" applyNumberFormat="1" applyFont="1" applyBorder="1" applyAlignment="1">
      <alignment horizontal="right" wrapText="1"/>
    </xf>
    <xf numFmtId="0" fontId="21" fillId="0" borderId="0" xfId="0" applyFont="1" applyFill="1"/>
    <xf numFmtId="0" fontId="13" fillId="0" borderId="0" xfId="0" applyFont="1" applyFill="1" applyAlignment="1">
      <alignment horizontal="right"/>
    </xf>
    <xf numFmtId="0" fontId="13" fillId="0" borderId="0" xfId="0" applyFont="1" applyFill="1" applyBorder="1" applyAlignment="1">
      <alignment horizontal="center"/>
    </xf>
    <xf numFmtId="0" fontId="13" fillId="0" borderId="7" xfId="0" applyFont="1" applyFill="1" applyBorder="1" applyAlignment="1">
      <alignment horizontal="center"/>
    </xf>
    <xf numFmtId="166" fontId="5" fillId="0" borderId="0" xfId="0" applyNumberFormat="1" applyFont="1" applyBorder="1" applyAlignment="1">
      <alignment horizontal="center"/>
    </xf>
    <xf numFmtId="0" fontId="5" fillId="0" borderId="6" xfId="0" applyFont="1" applyFill="1" applyBorder="1" applyAlignment="1">
      <alignment horizontal="center"/>
    </xf>
    <xf numFmtId="0" fontId="19" fillId="0" borderId="7" xfId="0" applyFont="1" applyFill="1" applyBorder="1" applyAlignment="1">
      <alignment horizontal="left"/>
    </xf>
    <xf numFmtId="165" fontId="5" fillId="0" borderId="0" xfId="0" applyNumberFormat="1" applyFont="1" applyFill="1" applyBorder="1" applyAlignment="1">
      <alignment horizontal="center"/>
    </xf>
    <xf numFmtId="0" fontId="16" fillId="0" borderId="10" xfId="0" applyFont="1" applyFill="1" applyBorder="1"/>
    <xf numFmtId="4" fontId="16" fillId="0" borderId="6" xfId="0" applyNumberFormat="1" applyFont="1" applyFill="1" applyBorder="1"/>
    <xf numFmtId="0" fontId="21" fillId="0" borderId="0" xfId="0" applyFont="1"/>
    <xf numFmtId="0" fontId="13" fillId="0" borderId="0" xfId="0" applyFont="1" applyAlignment="1">
      <alignment horizontal="right"/>
    </xf>
    <xf numFmtId="4" fontId="13" fillId="0" borderId="6" xfId="0" applyNumberFormat="1" applyFont="1" applyBorder="1" applyAlignment="1">
      <alignment horizontal="right" wrapText="1"/>
    </xf>
    <xf numFmtId="0" fontId="0" fillId="0" borderId="0" xfId="0" applyBorder="1"/>
    <xf numFmtId="0" fontId="19" fillId="0" borderId="6" xfId="0" applyFont="1" applyFill="1" applyBorder="1" applyAlignment="1">
      <alignment horizontal="left"/>
    </xf>
    <xf numFmtId="165" fontId="5" fillId="0" borderId="0" xfId="0" applyNumberFormat="1" applyFont="1" applyBorder="1" applyAlignment="1">
      <alignment horizontal="center"/>
    </xf>
    <xf numFmtId="0" fontId="15" fillId="0" borderId="0" xfId="0" applyFont="1" applyAlignment="1">
      <alignment vertical="center"/>
    </xf>
    <xf numFmtId="164" fontId="5" fillId="0" borderId="6" xfId="0" applyNumberFormat="1" applyFont="1" applyBorder="1" applyAlignment="1">
      <alignment horizontal="center"/>
    </xf>
    <xf numFmtId="0" fontId="5" fillId="0" borderId="0" xfId="0" applyFont="1" applyBorder="1"/>
    <xf numFmtId="0" fontId="21" fillId="0" borderId="0" xfId="0" applyFont="1" applyBorder="1"/>
    <xf numFmtId="164" fontId="5" fillId="0" borderId="0" xfId="0" applyNumberFormat="1" applyFont="1" applyBorder="1" applyAlignment="1">
      <alignment horizontal="center"/>
    </xf>
    <xf numFmtId="165" fontId="5" fillId="0" borderId="6" xfId="0" applyNumberFormat="1" applyFont="1" applyBorder="1" applyAlignment="1">
      <alignment horizontal="center"/>
    </xf>
    <xf numFmtId="1" fontId="5" fillId="0" borderId="6" xfId="0" applyNumberFormat="1" applyFont="1" applyBorder="1" applyAlignment="1">
      <alignment horizontal="center"/>
    </xf>
    <xf numFmtId="4" fontId="13" fillId="0" borderId="6" xfId="0" applyNumberFormat="1" applyFont="1" applyBorder="1" applyAlignment="1"/>
    <xf numFmtId="2" fontId="5" fillId="0" borderId="0" xfId="0" applyNumberFormat="1" applyFont="1" applyBorder="1" applyAlignment="1">
      <alignment horizontal="center"/>
    </xf>
    <xf numFmtId="0" fontId="5" fillId="0" borderId="0" xfId="0" applyNumberFormat="1" applyFont="1" applyBorder="1" applyAlignment="1">
      <alignment horizontal="center"/>
    </xf>
    <xf numFmtId="0" fontId="13" fillId="0" borderId="7" xfId="0" applyFont="1" applyFill="1" applyBorder="1" applyAlignment="1"/>
    <xf numFmtId="4" fontId="13" fillId="0" borderId="6" xfId="0" applyNumberFormat="1" applyFont="1" applyFill="1" applyBorder="1"/>
    <xf numFmtId="4" fontId="13" fillId="0" borderId="6" xfId="0" applyNumberFormat="1" applyFont="1" applyFill="1" applyBorder="1" applyAlignment="1">
      <alignment wrapText="1"/>
    </xf>
    <xf numFmtId="0" fontId="19" fillId="0" borderId="9" xfId="0" applyFont="1" applyBorder="1" applyAlignment="1">
      <alignment horizontal="center"/>
    </xf>
    <xf numFmtId="0" fontId="13" fillId="0" borderId="6" xfId="0" applyFont="1" applyFill="1" applyBorder="1" applyAlignment="1">
      <alignment horizontal="center" wrapText="1"/>
    </xf>
    <xf numFmtId="164" fontId="5" fillId="0" borderId="0" xfId="0" applyNumberFormat="1" applyFont="1" applyFill="1" applyBorder="1" applyAlignment="1">
      <alignment horizontal="center"/>
    </xf>
    <xf numFmtId="0" fontId="5" fillId="0" borderId="0" xfId="0" applyFont="1" applyFill="1" applyBorder="1" applyAlignment="1">
      <alignment horizontal="center"/>
    </xf>
    <xf numFmtId="0" fontId="13" fillId="0" borderId="6" xfId="0" applyFont="1" applyFill="1" applyBorder="1" applyAlignment="1"/>
    <xf numFmtId="4" fontId="13" fillId="0" borderId="6" xfId="0" applyNumberFormat="1" applyFont="1" applyFill="1" applyBorder="1" applyAlignment="1">
      <alignment horizontal="right" wrapText="1"/>
    </xf>
    <xf numFmtId="0" fontId="7" fillId="0" borderId="0" xfId="0" applyFont="1" applyAlignment="1">
      <alignment horizontal="justify" vertical="top" wrapText="1"/>
    </xf>
    <xf numFmtId="0" fontId="19" fillId="0" borderId="11" xfId="0" applyFont="1" applyFill="1" applyBorder="1" applyAlignment="1">
      <alignment horizontal="left"/>
    </xf>
    <xf numFmtId="0" fontId="19" fillId="0" borderId="12" xfId="0" applyFont="1" applyFill="1" applyBorder="1" applyAlignment="1">
      <alignment horizontal="left"/>
    </xf>
    <xf numFmtId="0" fontId="5" fillId="0" borderId="0" xfId="1"/>
    <xf numFmtId="0" fontId="7" fillId="0" borderId="0" xfId="1" applyFont="1" applyBorder="1"/>
    <xf numFmtId="0" fontId="6" fillId="0" borderId="0" xfId="1" applyFont="1"/>
    <xf numFmtId="0" fontId="15" fillId="0" borderId="0" xfId="0" applyFont="1" applyAlignment="1">
      <alignment horizontal="justify" vertical="top" wrapText="1"/>
    </xf>
    <xf numFmtId="0" fontId="15" fillId="0" borderId="0" xfId="0" applyFont="1" applyFill="1" applyAlignment="1">
      <alignment horizontal="justify" vertical="top" wrapText="1"/>
    </xf>
    <xf numFmtId="49" fontId="15" fillId="0" borderId="0" xfId="0" applyNumberFormat="1" applyFont="1" applyAlignment="1">
      <alignment horizontal="justify" wrapText="1"/>
    </xf>
    <xf numFmtId="0" fontId="15" fillId="0" borderId="0" xfId="0" applyFont="1" applyFill="1" applyAlignment="1">
      <alignment horizontal="justify" vertical="top" wrapText="1"/>
    </xf>
    <xf numFmtId="49" fontId="15" fillId="0" borderId="0" xfId="0" applyNumberFormat="1" applyFont="1" applyAlignment="1">
      <alignment horizontal="justify" vertical="center" wrapText="1"/>
    </xf>
    <xf numFmtId="0" fontId="15" fillId="0" borderId="0" xfId="0" applyFont="1" applyAlignment="1">
      <alignment horizontal="justify" vertical="top" wrapText="1"/>
    </xf>
    <xf numFmtId="49" fontId="15" fillId="0" borderId="0" xfId="0" applyNumberFormat="1" applyFont="1" applyFill="1" applyAlignment="1">
      <alignment horizontal="justify" vertical="center" wrapText="1"/>
    </xf>
    <xf numFmtId="49" fontId="15" fillId="0" borderId="0" xfId="0" applyNumberFormat="1" applyFont="1" applyAlignment="1">
      <alignment horizontal="left" vertical="center" wrapText="1"/>
    </xf>
    <xf numFmtId="0" fontId="0" fillId="0" borderId="0" xfId="0" applyFont="1"/>
    <xf numFmtId="0" fontId="20" fillId="0" borderId="0" xfId="0" applyFont="1" applyFill="1" applyBorder="1"/>
    <xf numFmtId="0" fontId="16" fillId="0" borderId="0" xfId="0" applyFont="1" applyFill="1" applyBorder="1"/>
    <xf numFmtId="4" fontId="16" fillId="0" borderId="0" xfId="0" applyNumberFormat="1" applyFont="1" applyFill="1" applyBorder="1"/>
    <xf numFmtId="0" fontId="19" fillId="0" borderId="9" xfId="0" applyFont="1" applyBorder="1" applyAlignment="1">
      <alignment horizontal="left"/>
    </xf>
    <xf numFmtId="0" fontId="16" fillId="0" borderId="6" xfId="0" applyFont="1" applyBorder="1" applyAlignment="1"/>
    <xf numFmtId="0" fontId="13" fillId="0" borderId="9" xfId="0" applyFont="1" applyBorder="1" applyAlignment="1"/>
    <xf numFmtId="167" fontId="0" fillId="0" borderId="0" xfId="0" applyNumberFormat="1"/>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0</xdr:colOff>
      <xdr:row>0</xdr:row>
      <xdr:rowOff>0</xdr:rowOff>
    </xdr:from>
    <xdr:ext cx="85725" cy="205409"/>
    <xdr:sp macro="" textlink="">
      <xdr:nvSpPr>
        <xdr:cNvPr id="2" name="Text Box 113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 name="Text Box 113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 name="Text Box 113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 name="Text Box 113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 name="Text Box 113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 name="Text Box 113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 name="Text Box 113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 name="Text Box 113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 name="Text Box 113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 name="Text Box 113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 name="Text Box 113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 name="Text Box 113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 name="Text Box 113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 name="Text Box 113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 name="Text Box 113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 name="Text Box 113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 name="Text Box 113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 name="Text Box 113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 name="Text Box 113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 name="Text Box 113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 name="Text Box 113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3" name="Text Box 113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4" name="Text Box 113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5" name="Text Box 113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6" name="Text Box 113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7" name="Text Box 113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 name="Text Box 113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 name="Text Box 113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 name="Text Box 113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 name="Text Box 113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 name="Text Box 113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 name="Text Box 113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 name="Text Box 113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 name="Text Box 113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 name="Text Box 114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 name="Text Box 114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 name="Text Box 114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 name="Text Box 114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 name="Text Box 114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 name="Text Box 114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 name="Text Box 114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 name="Text Box 114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 name="Text Box 114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 name="Text Box 114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 name="Text Box 114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 name="Text Box 114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 name="Text Box 114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 name="Text Box 114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 name="Text Box 114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 name="Text Box 114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 name="Text Box 114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 name="Text Box 114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 name="Text Box 114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 name="Text Box 114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 name="Text Box 114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7" name="Text Box 114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8" name="Text Box 114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9" name="Text Box 114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0" name="Text Box 114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1" name="Text Box 114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2" name="Text Box 114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3" name="Text Box 114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4" name="Text Box 114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5" name="Text Box 114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6" name="Text Box 114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7" name="Text Box 114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8" name="Text Box 114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9" name="Text Box 114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0" name="Text Box 114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1" name="Text Box 114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2" name="Text Box 114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3" name="Text Box 114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4" name="Text Box 114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5" name="Text Box 114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6" name="Text Box 114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7" name="Text Box 114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8" name="Text Box 114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9" name="Text Box 114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0" name="Text Box 114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1" name="Text Box 114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2" name="Text Box 114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3" name="Text Box 114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4" name="Text Box 114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5" name="Text Box 114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6" name="Text Box 114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7" name="Text Box 114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8" name="Text Box 114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9" name="Text Box 114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0" name="Text Box 114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1" name="Text Box 114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2" name="Text Box 114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3" name="Text Box 114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4" name="Text Box 114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5" name="Text Box 114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6" name="Text Box 114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7" name="Text Box 114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8" name="Text Box 114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9" name="Text Box 114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0" name="Text Box 114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1" name="Text Box 114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2" name="Text Box 114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3" name="Text Box 114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4" name="Text Box 114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5" name="Text Box 114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6" name="Text Box 114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7" name="Text Box 114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8" name="Text Box 114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9" name="Text Box 114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0" name="Text Box 114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1" name="Text Box 114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2" name="Text Box 114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 name="Text Box 114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 name="Text Box 114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 name="Text Box 114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 name="Text Box 114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 name="Text Box 114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 name="Text Box 114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 name="Text Box 114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 name="Text Box 114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 name="Text Box 114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 name="Text Box 114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 name="Text Box 114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 name="Text Box 114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 name="Text Box 114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 name="Text Box 114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 name="Text Box 114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 name="Text Box 114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 name="Text Box 114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 name="Text Box 114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 name="Text Box 114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 name="Text Box 114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 name="Text Box 114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 name="Text Box 114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 name="Text Box 114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 name="Text Box 115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 name="Text Box 115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 name="Text Box 115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 name="Text Box 115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 name="Text Box 115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1" name="Text Box 115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2" name="Text Box 115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3" name="Text Box 115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4" name="Text Box 115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5" name="Text Box 115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6" name="Text Box 115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7" name="Text Box 115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8" name="Text Box 115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9" name="Text Box 115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0" name="Text Box 115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1" name="Text Box 115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2" name="Text Box 115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3" name="Text Box 115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4" name="Text Box 115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5" name="Text Box 115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6" name="Text Box 115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7" name="Text Box 115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8" name="Text Box 115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9" name="Text Box 115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0" name="Text Box 115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1" name="Text Box 115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2" name="Text Box 115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3" name="Text Box 115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4" name="Text Box 115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5" name="Text Box 115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6" name="Text Box 115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7" name="Text Box 115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8" name="Text Box 115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9" name="Text Box 115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0" name="Text Box 115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1" name="Text Box 115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2" name="Text Box 115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3" name="Text Box 115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4" name="Text Box 115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5" name="Text Box 115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6" name="Text Box 115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7" name="Text Box 115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8" name="Text Box 115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9" name="Text Box 115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0" name="Text Box 115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1" name="Text Box 115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2" name="Text Box 115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3" name="Text Box 115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4" name="Text Box 115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5" name="Text Box 115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6" name="Text Box 115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7" name="Text Box 115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8" name="Text Box 115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9" name="Text Box 115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0" name="Text Box 115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1" name="Text Box 115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2" name="Text Box 115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3" name="Text Box 115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4" name="Text Box 115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5" name="Text Box 115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6" name="Text Box 115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7" name="Text Box 115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 name="Text Box 115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 name="Text Box 115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 name="Text Box 115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 name="Text Box 115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 name="Text Box 115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 name="Text Box 115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 name="Text Box 115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 name="Text Box 115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 name="Text Box 115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 name="Text Box 115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 name="Text Box 115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 name="Text Box 115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 name="Text Box 115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 name="Text Box 115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 name="Text Box 115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 name="Text Box 115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 name="Text Box 115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 name="Text Box 115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 name="Text Box 115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 name="Text Box 115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 name="Text Box 115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 name="Text Box 115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 name="Text Box 115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 name="Text Box 115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 name="Text Box 115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 name="Text Box 115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 name="Text Box 115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 name="Text Box 115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6" name="Text Box 115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7" name="Text Box 115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8" name="Text Box 115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9" name="Text Box 115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30" name="Text Box 115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31" name="Text Box 115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32" name="Text Box 115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33" name="Text Box 115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34" name="Text Box 115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35" name="Text Box 115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36" name="Text Box 116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37" name="Text Box 116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38" name="Text Box 116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39" name="Text Box 116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40" name="Text Box 116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41" name="Text Box 116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42" name="Text Box 116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43" name="Text Box 116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44" name="Text Box 116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45" name="Text Box 116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46" name="Text Box 116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47" name="Text Box 116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48" name="Text Box 116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49" name="Text Box 116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50" name="Text Box 116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51" name="Text Box 116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52" name="Text Box 116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53" name="Text Box 116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54" name="Text Box 116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55" name="Text Box 116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56" name="Text Box 116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57" name="Text Box 116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58" name="Text Box 116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59" name="Text Box 116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60" name="Text Box 116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61" name="Text Box 116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62" name="Text Box 116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63" name="Text Box 116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64" name="Text Box 116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65" name="Text Box 116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66" name="Text Box 116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67" name="Text Box 116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68" name="Text Box 116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69" name="Text Box 116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70" name="Text Box 116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71" name="Text Box 116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72" name="Text Box 116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73" name="Text Box 116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74" name="Text Box 116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75" name="Text Box 116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76" name="Text Box 116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77" name="Text Box 116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78" name="Text Box 116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79" name="Text Box 116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0" name="Text Box 116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1" name="Text Box 116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 name="Text Box 116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 name="Text Box 116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 name="Text Box 116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 name="Text Box 116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 name="Text Box 116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 name="Text Box 116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 name="Text Box 116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 name="Text Box 116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 name="Text Box 116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 name="Text Box 116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 name="Text Box 116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 name="Text Box 116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 name="Text Box 116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 name="Text Box 116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 name="Text Box 116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 name="Text Box 116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 name="Text Box 116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 name="Text Box 116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 name="Text Box 116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 name="Text Box 116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 name="Text Box 116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 name="Text Box 116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 name="Text Box 116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 name="Text Box 116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 name="Text Box 116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 name="Text Box 116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 name="Text Box 116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 name="Text Box 116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 name="Text Box 116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 name="Text Box 116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 name="Text Box 116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 name="Text Box 116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 name="Text Box 116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 name="Text Box 116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 name="Text Box 116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 name="Text Box 116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 name="Text Box 116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 name="Text Box 116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 name="Text Box 116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 name="Text Box 116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 name="Text Box 116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 name="Text Box 116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 name="Text Box 116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 name="Text Box 116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 name="Text Box 116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 name="Text Box 116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 name="Text Box 116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 name="Text Box 116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 name="Text Box 116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 name="Text Box 116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 name="Text Box 116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 name="Text Box 116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 name="Text Box 116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 name="Text Box 116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 name="Text Box 117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 name="Text Box 117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 name="Text Box 117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 name="Text Box 117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 name="Text Box 117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 name="Text Box 117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 name="Text Box 117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 name="Text Box 117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 name="Text Box 117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 name="Text Box 117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 name="Text Box 117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 name="Text Box 117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 name="Text Box 117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 name="Text Box 117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 name="Text Box 117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 name="Text Box 117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 name="Text Box 117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 name="Text Box 117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 name="Text Box 117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 name="Text Box 117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 name="Text Box 117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 name="Text Box 117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 name="Text Box 117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 name="Text Box 117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 name="Text Box 117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 name="Text Box 117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 name="Text Box 117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 name="Text Box 117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 name="Text Box 117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 name="Text Box 117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 name="Text Box 117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 name="Text Box 117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 name="Text Box 117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 name="Text Box 117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 name="Text Box 117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 name="Text Box 117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 name="Text Box 117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 name="Text Box 117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 name="Text Box 117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 name="Text Box 117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 name="Text Box 117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 name="Text Box 117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 name="Text Box 117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 name="Text Box 117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 name="Text Box 117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 name="Text Box 117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 name="Text Box 117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 name="Text Box 117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 name="Text Box 117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 name="Text Box 117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 name="Text Box 117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 name="Text Box 117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 name="Text Box 117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 name="Text Box 117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 name="Text Box 117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 name="Text Box 117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 name="Text Box 117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 name="Text Box 117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 name="Text Box 117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 name="Text Box 117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 name="Text Box 117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 name="Text Box 117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 name="Text Box 117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 name="Text Box 117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 name="Text Box 117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 name="Text Box 117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 name="Text Box 117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 name="Text Box 117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 name="Text Box 117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 name="Text Box 117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 name="Text Box 117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 name="Text Box 117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 name="Text Box 117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 name="Text Box 117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 name="Text Box 117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 name="Text Box 117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 name="Text Box 117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 name="Text Box 117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 name="Text Box 117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 name="Text Box 117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 name="Text Box 117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 name="Text Box 117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 name="Text Box 117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 name="Text Box 117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 name="Text Box 117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 name="Text Box 117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 name="Text Box 117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 name="Text Box 117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 name="Text Box 117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 name="Text Box 117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 name="Text Box 117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 name="Text Box 117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 name="Text Box 117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 name="Text Box 117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 name="Text Box 117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 name="Text Box 117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 name="Text Box 117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 name="Text Box 117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 name="Text Box 117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 name="Text Box 117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 name="Text Box 118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 name="Text Box 118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 name="Text Box 118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 name="Text Box 118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 name="Text Box 118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 name="Text Box 118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 name="Text Box 118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 name="Text Box 118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 name="Text Box 118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 name="Text Box 118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 name="Text Box 118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 name="Text Box 118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 name="Text Box 118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 name="Text Box 118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 name="Text Box 118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 name="Text Box 118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 name="Text Box 118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 name="Text Box 118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 name="Text Box 118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 name="Text Box 118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 name="Text Box 118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 name="Text Box 118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 name="Text Box 118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 name="Text Box 118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 name="Text Box 118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 name="Text Box 118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 name="Text Box 118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 name="Text Box 118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 name="Text Box 118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 name="Text Box 118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 name="Text Box 118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 name="Text Box 118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 name="Text Box 118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 name="Text Box 118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 name="Text Box 118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 name="Text Box 118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 name="Text Box 118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 name="Text Box 118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 name="Text Box 118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 name="Text Box 118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 name="Text Box 118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 name="Text Box 118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 name="Text Box 118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 name="Text Box 118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 name="Text Box 118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 name="Text Box 118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 name="Text Box 118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 name="Text Box 118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 name="Text Box 118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 name="Text Box 118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 name="Text Box 118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 name="Text Box 118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 name="Text Box 118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 name="Text Box 118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 name="Text Box 118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 name="Text Box 118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 name="Text Box 118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 name="Text Box 118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 name="Text Box 118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 name="Text Box 118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 name="Text Box 118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 name="Text Box 118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 name="Text Box 118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 name="Text Box 118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 name="Text Box 118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 name="Text Box 118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 name="Text Box 118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 name="Text Box 118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 name="Text Box 118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 name="Text Box 118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 name="Text Box 118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 name="Text Box 118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 name="Text Box 118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 name="Text Box 118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 name="Text Box 118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 name="Text Box 118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 name="Text Box 118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 name="Text Box 118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 name="Text Box 118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 name="Text Box 118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 name="Text Box 118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 name="Text Box 118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 name="Text Box 118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 name="Text Box 118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 name="Text Box 118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 name="Text Box 118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 name="Text Box 118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 name="Text Box 118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 name="Text Box 118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 name="Text Box 118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 name="Text Box 118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 name="Text Box 118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 name="Text Box 118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 name="Text Box 118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 name="Text Box 118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 name="Text Box 118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 name="Text Box 118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 name="Text Box 118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 name="Text Box 118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 name="Text Box 118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 name="Text Box 119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 name="Text Box 119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 name="Text Box 119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 name="Text Box 119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 name="Text Box 119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 name="Text Box 119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 name="Text Box 119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 name="Text Box 119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 name="Text Box 119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 name="Text Box 119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 name="Text Box 119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 name="Text Box 119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 name="Text Box 119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 name="Text Box 119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 name="Text Box 119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 name="Text Box 119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 name="Text Box 119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 name="Text Box 119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 name="Text Box 119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 name="Text Box 119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 name="Text Box 119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 name="Text Box 119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 name="Text Box 119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 name="Text Box 119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 name="Text Box 119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1" name="Text Box 119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2" name="Text Box 119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3" name="Text Box 119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4" name="Text Box 119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5" name="Text Box 119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6" name="Text Box 119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7" name="Text Box 119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8" name="Text Box 119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9" name="Text Box 119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70" name="Text Box 119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71" name="Text Box 119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72" name="Text Box 119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73" name="Text Box 119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74" name="Text Box 119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75" name="Text Box 119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76" name="Text Box 119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77" name="Text Box 119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78" name="Text Box 119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79" name="Text Box 119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80" name="Text Box 119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81" name="Text Box 119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82" name="Text Box 119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83" name="Text Box 119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84" name="Text Box 119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85" name="Text Box 119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86" name="Text Box 119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87" name="Text Box 119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88" name="Text Box 119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89" name="Text Box 119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90" name="Text Box 119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91" name="Text Box 119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92" name="Text Box 119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93" name="Text Box 119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94" name="Text Box 119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95" name="Text Box 119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96" name="Text Box 119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97" name="Text Box 119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98" name="Text Box 119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99" name="Text Box 119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00" name="Text Box 119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01" name="Text Box 119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02" name="Text Box 119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03" name="Text Box 119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04" name="Text Box 119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05" name="Text Box 119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06" name="Text Box 119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07" name="Text Box 119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08" name="Text Box 119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09" name="Text Box 119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10" name="Text Box 119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11" name="Text Box 119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12" name="Text Box 119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13" name="Text Box 119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14" name="Text Box 119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15" name="Text Box 119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16" name="Text Box 119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17" name="Text Box 119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18" name="Text Box 119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19" name="Text Box 119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20" name="Text Box 119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21" name="Text Box 119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22" name="Text Box 119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23" name="Text Box 119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24" name="Text Box 119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25" name="Text Box 119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26" name="Text Box 119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27" name="Text Box 119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28" name="Text Box 119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29" name="Text Box 119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30" name="Text Box 119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31" name="Text Box 119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32" name="Text Box 119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33" name="Text Box 119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34" name="Text Box 119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35" name="Text Box 119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36" name="Text Box 120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37" name="Text Box 120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38" name="Text Box 120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39" name="Text Box 120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40" name="Text Box 120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41" name="Text Box 120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42" name="Text Box 120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43" name="Text Box 120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44" name="Text Box 120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45" name="Text Box 120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46" name="Text Box 120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47" name="Text Box 120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48" name="Text Box 120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49" name="Text Box 120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50" name="Text Box 120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51" name="Text Box 120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52" name="Text Box 120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53" name="Text Box 120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54" name="Text Box 120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55" name="Text Box 120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56" name="Text Box 120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57" name="Text Box 120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58" name="Text Box 120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59" name="Text Box 120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60" name="Text Box 120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61" name="Text Box 120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62" name="Text Box 120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63" name="Text Box 120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64" name="Text Box 120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65" name="Text Box 120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66" name="Text Box 120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67" name="Text Box 120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68" name="Text Box 120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69" name="Text Box 120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70" name="Text Box 120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71" name="Text Box 120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72" name="Text Box 120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73" name="Text Box 120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74" name="Text Box 120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75" name="Text Box 120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76" name="Text Box 120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77" name="Text Box 120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78" name="Text Box 120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79" name="Text Box 120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80" name="Text Box 120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81" name="Text Box 120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82" name="Text Box 120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83" name="Text Box 120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84" name="Text Box 120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85" name="Text Box 120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86" name="Text Box 120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87" name="Text Box 120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88" name="Text Box 120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89" name="Text Box 120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90" name="Text Box 120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91" name="Text Box 120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92" name="Text Box 120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93" name="Text Box 120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94" name="Text Box 120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95" name="Text Box 120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96" name="Text Box 120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97" name="Text Box 120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98" name="Text Box 120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99" name="Text Box 120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00" name="Text Box 120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01" name="Text Box 120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02" name="Text Box 120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03" name="Text Box 120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04" name="Text Box 120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05" name="Text Box 120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06" name="Text Box 120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07" name="Text Box 120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08" name="Text Box 120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09" name="Text Box 120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10" name="Text Box 120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11" name="Text Box 120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12" name="Text Box 120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13" name="Text Box 120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14" name="Text Box 120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15" name="Text Box 120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16" name="Text Box 120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17" name="Text Box 120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18" name="Text Box 120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19" name="Text Box 120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20" name="Text Box 120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21" name="Text Box 120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22" name="Text Box 120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23" name="Text Box 120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24" name="Text Box 120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25" name="Text Box 120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26" name="Text Box 120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27" name="Text Box 120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28" name="Text Box 120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29" name="Text Box 120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30" name="Text Box 120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31" name="Text Box 120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32" name="Text Box 120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33" name="Text Box 120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34" name="Text Box 120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35" name="Text Box 120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36" name="Text Box 121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37" name="Text Box 121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38" name="Text Box 121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39" name="Text Box 121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40" name="Text Box 121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41" name="Text Box 121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42" name="Text Box 121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43" name="Text Box 121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44" name="Text Box 121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45" name="Text Box 121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46" name="Text Box 121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47" name="Text Box 121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48" name="Text Box 121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49" name="Text Box 121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50" name="Text Box 121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51" name="Text Box 121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52" name="Text Box 121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53" name="Text Box 121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54" name="Text Box 121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55" name="Text Box 121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56" name="Text Box 121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57" name="Text Box 121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58" name="Text Box 121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59" name="Text Box 121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60" name="Text Box 121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61" name="Text Box 121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62" name="Text Box 121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63" name="Text Box 121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64" name="Text Box 121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65" name="Text Box 121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66" name="Text Box 121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67" name="Text Box 121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68" name="Text Box 121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69" name="Text Box 121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70" name="Text Box 121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71" name="Text Box 121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72" name="Text Box 121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73" name="Text Box 121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74" name="Text Box 121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75" name="Text Box 121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76" name="Text Box 121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77" name="Text Box 121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78" name="Text Box 121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79" name="Text Box 121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80" name="Text Box 121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81" name="Text Box 121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82" name="Text Box 121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83" name="Text Box 121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84" name="Text Box 121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85" name="Text Box 121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86" name="Text Box 121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87" name="Text Box 121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88" name="Text Box 121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89" name="Text Box 121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90" name="Text Box 121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91" name="Text Box 121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92" name="Text Box 121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93" name="Text Box 121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94" name="Text Box 121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95" name="Text Box 121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96" name="Text Box 121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97" name="Text Box 121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98" name="Text Box 121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99" name="Text Box 121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00" name="Text Box 121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01" name="Text Box 121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02" name="Text Box 121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03" name="Text Box 121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04" name="Text Box 121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05" name="Text Box 121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06" name="Text Box 121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07" name="Text Box 121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08" name="Text Box 121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09" name="Text Box 121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10" name="Text Box 121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11" name="Text Box 121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12" name="Text Box 121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13" name="Text Box 121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14" name="Text Box 121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15" name="Text Box 121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16" name="Text Box 121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17" name="Text Box 121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18" name="Text Box 121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19" name="Text Box 121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20" name="Text Box 121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21" name="Text Box 121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22" name="Text Box 121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23" name="Text Box 121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24" name="Text Box 121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25" name="Text Box 121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26" name="Text Box 121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27" name="Text Box 121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28" name="Text Box 121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29" name="Text Box 121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30" name="Text Box 121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31" name="Text Box 121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32" name="Text Box 121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33" name="Text Box 121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34" name="Text Box 121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35" name="Text Box 121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36" name="Text Box 122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37" name="Text Box 122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38" name="Text Box 122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39" name="Text Box 122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40" name="Text Box 122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41" name="Text Box 122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42" name="Text Box 122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43" name="Text Box 122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44" name="Text Box 122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45" name="Text Box 122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46" name="Text Box 122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47" name="Text Box 122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48" name="Text Box 122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49" name="Text Box 122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50" name="Text Box 122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51" name="Text Box 122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52" name="Text Box 122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53" name="Text Box 122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54" name="Text Box 122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55" name="Text Box 122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56" name="Text Box 122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57" name="Text Box 122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58" name="Text Box 122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59" name="Text Box 122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60" name="Text Box 122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61" name="Text Box 122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62" name="Text Box 122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63" name="Text Box 122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64" name="Text Box 122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65" name="Text Box 122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66" name="Text Box 122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67" name="Text Box 122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68" name="Text Box 122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69" name="Text Box 122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70" name="Text Box 122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71" name="Text Box 122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72" name="Text Box 122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73" name="Text Box 122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74" name="Text Box 122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75" name="Text Box 122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76" name="Text Box 122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77" name="Text Box 122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78" name="Text Box 122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79" name="Text Box 122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80" name="Text Box 122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81" name="Text Box 122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82" name="Text Box 122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83" name="Text Box 122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84" name="Text Box 122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85" name="Text Box 122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86" name="Text Box 122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87" name="Text Box 122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88" name="Text Box 122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89" name="Text Box 122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90" name="Text Box 122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91" name="Text Box 122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92" name="Text Box 122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93" name="Text Box 122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94" name="Text Box 122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95" name="Text Box 122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96" name="Text Box 122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97" name="Text Box 122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98" name="Text Box 122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99" name="Text Box 122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00" name="Text Box 122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01" name="Text Box 122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02" name="Text Box 122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03" name="Text Box 122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04" name="Text Box 122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05" name="Text Box 122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06" name="Text Box 122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07" name="Text Box 122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08" name="Text Box 122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09" name="Text Box 122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10" name="Text Box 122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11" name="Text Box 122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12" name="Text Box 122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13" name="Text Box 122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14" name="Text Box 122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15" name="Text Box 122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16" name="Text Box 122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17" name="Text Box 122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18" name="Text Box 122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19" name="Text Box 122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20" name="Text Box 122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21" name="Text Box 122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22" name="Text Box 122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23" name="Text Box 122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24" name="Text Box 122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25" name="Text Box 122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26" name="Text Box 122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27" name="Text Box 122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28" name="Text Box 122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29" name="Text Box 122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30" name="Text Box 122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31" name="Text Box 122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32" name="Text Box 122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33" name="Text Box 122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34" name="Text Box 122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35" name="Text Box 122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36" name="Text Box 123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37" name="Text Box 123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38" name="Text Box 123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39" name="Text Box 123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40" name="Text Box 123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41" name="Text Box 123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42" name="Text Box 123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43" name="Text Box 123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44" name="Text Box 123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45" name="Text Box 123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46" name="Text Box 123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47" name="Text Box 123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48" name="Text Box 123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49" name="Text Box 123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50" name="Text Box 123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51" name="Text Box 123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52" name="Text Box 123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53" name="Text Box 123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54" name="Text Box 123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55" name="Text Box 123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56" name="Text Box 123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57" name="Text Box 123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58" name="Text Box 123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59" name="Text Box 123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60" name="Text Box 123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61" name="Text Box 123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62" name="Text Box 123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63" name="Text Box 123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64" name="Text Box 123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65" name="Text Box 123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66" name="Text Box 123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67" name="Text Box 123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68" name="Text Box 123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69" name="Text Box 123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70" name="Text Box 123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71" name="Text Box 123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72" name="Text Box 123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73" name="Text Box 123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74" name="Text Box 123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75" name="Text Box 123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76" name="Text Box 123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77" name="Text Box 123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78" name="Text Box 123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79" name="Text Box 123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80" name="Text Box 123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81" name="Text Box 123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82" name="Text Box 123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83" name="Text Box 123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84" name="Text Box 123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85" name="Text Box 123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86" name="Text Box 123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87" name="Text Box 123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88" name="Text Box 123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89" name="Text Box 123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90" name="Text Box 123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91" name="Text Box 123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92" name="Text Box 123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93" name="Text Box 123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94" name="Text Box 123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95" name="Text Box 123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96" name="Text Box 123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97" name="Text Box 123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98" name="Text Box 123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99" name="Text Box 123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00" name="Text Box 123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01" name="Text Box 123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02" name="Text Box 123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03" name="Text Box 123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04" name="Text Box 123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05" name="Text Box 123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06" name="Text Box 123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07" name="Text Box 123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08" name="Text Box 123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09" name="Text Box 123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10" name="Text Box 123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11" name="Text Box 123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12" name="Text Box 123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13" name="Text Box 123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14" name="Text Box 123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15" name="Text Box 123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16" name="Text Box 123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17" name="Text Box 123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18" name="Text Box 123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19" name="Text Box 123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20" name="Text Box 123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21" name="Text Box 123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22" name="Text Box 123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23" name="Text Box 123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24" name="Text Box 123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25" name="Text Box 123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26" name="Text Box 123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27" name="Text Box 123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28" name="Text Box 123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29" name="Text Box 123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30" name="Text Box 123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31" name="Text Box 123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32" name="Text Box 123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33" name="Text Box 123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34" name="Text Box 123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35" name="Text Box 123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36" name="Text Box 124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37" name="Text Box 124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38" name="Text Box 124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39" name="Text Box 124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40" name="Text Box 124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41" name="Text Box 124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42" name="Text Box 124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43" name="Text Box 124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44" name="Text Box 124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45" name="Text Box 124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46" name="Text Box 124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47" name="Text Box 124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48" name="Text Box 124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49" name="Text Box 124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50" name="Text Box 124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51" name="Text Box 124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52" name="Text Box 124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53" name="Text Box 124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54" name="Text Box 124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55" name="Text Box 124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56" name="Text Box 124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57" name="Text Box 124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58" name="Text Box 124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59" name="Text Box 124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60" name="Text Box 124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61" name="Text Box 124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62" name="Text Box 124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63" name="Text Box 124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64" name="Text Box 124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65" name="Text Box 124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66" name="Text Box 124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67" name="Text Box 124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68" name="Text Box 124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69" name="Text Box 124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70" name="Text Box 124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71" name="Text Box 124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72" name="Text Box 124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73" name="Text Box 124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74" name="Text Box 124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75" name="Text Box 124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76" name="Text Box 124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77" name="Text Box 124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78" name="Text Box 124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79" name="Text Box 124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80" name="Text Box 124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81" name="Text Box 124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82" name="Text Box 124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83" name="Text Box 124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84" name="Text Box 124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85" name="Text Box 124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86" name="Text Box 124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87" name="Text Box 124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88" name="Text Box 124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89" name="Text Box 124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90" name="Text Box 124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91" name="Text Box 124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92" name="Text Box 124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93" name="Text Box 124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94" name="Text Box 124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95" name="Text Box 124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96" name="Text Box 124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97" name="Text Box 124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98" name="Text Box 124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99" name="Text Box 124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00" name="Text Box 124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01" name="Text Box 124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02" name="Text Box 124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03" name="Text Box 124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04" name="Text Box 124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05" name="Text Box 124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06" name="Text Box 124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07" name="Text Box 124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08" name="Text Box 124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09" name="Text Box 124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10" name="Text Box 124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11" name="Text Box 124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12" name="Text Box 124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13" name="Text Box 124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14" name="Text Box 124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15" name="Text Box 124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16" name="Text Box 124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17" name="Text Box 124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18" name="Text Box 124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19" name="Text Box 124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20" name="Text Box 124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21" name="Text Box 124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22" name="Text Box 124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23" name="Text Box 124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24" name="Text Box 124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25" name="Text Box 124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26" name="Text Box 124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27" name="Text Box 124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28" name="Text Box 124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29" name="Text Box 124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0" name="Text Box 124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1" name="Text Box 124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2" name="Text Box 124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3" name="Text Box 124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4" name="Text Box 124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5" name="Text Box 124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6" name="Text Box 125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7" name="Text Box 125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8" name="Text Box 125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9" name="Text Box 125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0" name="Text Box 125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1" name="Text Box 125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2" name="Text Box 125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3" name="Text Box 125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4" name="Text Box 125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5" name="Text Box 125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6" name="Text Box 125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7" name="Text Box 125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8" name="Text Box 125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9" name="Text Box 125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0" name="Text Box 125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1" name="Text Box 125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2" name="Text Box 125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3" name="Text Box 125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4" name="Text Box 125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5" name="Text Box 125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6" name="Text Box 125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7" name="Text Box 125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8" name="Text Box 125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9" name="Text Box 125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0" name="Text Box 125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1" name="Text Box 125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2" name="Text Box 125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3" name="Text Box 125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4" name="Text Box 125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5" name="Text Box 125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6" name="Text Box 125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7" name="Text Box 125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8" name="Text Box 125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9" name="Text Box 125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0" name="Text Box 125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1" name="Text Box 125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2" name="Text Box 125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3" name="Text Box 125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4" name="Text Box 125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5" name="Text Box 125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6" name="Text Box 125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7" name="Text Box 125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8" name="Text Box 125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9" name="Text Box 125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0" name="Text Box 125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1" name="Text Box 125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2" name="Text Box 125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3" name="Text Box 125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4" name="Text Box 125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5" name="Text Box 125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6" name="Text Box 125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7" name="Text Box 125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8" name="Text Box 125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9" name="Text Box 125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0" name="Text Box 125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1" name="Text Box 125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2" name="Text Box 125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3" name="Text Box 125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4" name="Text Box 125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5" name="Text Box 125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6" name="Text Box 125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7" name="Text Box 125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8" name="Text Box 125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9" name="Text Box 125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0" name="Text Box 125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1" name="Text Box 125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2" name="Text Box 125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3" name="Text Box 125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4" name="Text Box 125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5" name="Text Box 125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6" name="Text Box 125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7" name="Text Box 125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8" name="Text Box 125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9" name="Text Box 125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0" name="Text Box 125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1" name="Text Box 125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2" name="Text Box 125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3" name="Text Box 125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4" name="Text Box 125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5" name="Text Box 125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6" name="Text Box 125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7" name="Text Box 125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8" name="Text Box 125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9" name="Text Box 125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0" name="Text Box 125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1" name="Text Box 125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2" name="Text Box 125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3" name="Text Box 125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4" name="Text Box 125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5" name="Text Box 125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6" name="Text Box 125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7" name="Text Box 125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8" name="Text Box 125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9" name="Text Box 125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0" name="Text Box 125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1" name="Text Box 125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2" name="Text Box 125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3" name="Text Box 125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4" name="Text Box 125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5" name="Text Box 125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6" name="Text Box 126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7" name="Text Box 126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8" name="Text Box 126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9" name="Text Box 126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0" name="Text Box 126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1" name="Text Box 126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2" name="Text Box 126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3" name="Text Box 126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4" name="Text Box 126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5" name="Text Box 126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6" name="Text Box 126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7" name="Text Box 126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8" name="Text Box 126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9" name="Text Box 126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0" name="Text Box 126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1" name="Text Box 126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2" name="Text Box 126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3" name="Text Box 126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4" name="Text Box 126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5" name="Text Box 126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6" name="Text Box 126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7" name="Text Box 126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8" name="Text Box 126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9" name="Text Box 126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0" name="Text Box 126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1" name="Text Box 126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2" name="Text Box 126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3" name="Text Box 126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4" name="Text Box 126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5" name="Text Box 126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6" name="Text Box 126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7" name="Text Box 126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8" name="Text Box 126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9" name="Text Box 126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0" name="Text Box 126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1" name="Text Box 126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2" name="Text Box 126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3" name="Text Box 126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4" name="Text Box 126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5" name="Text Box 126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6" name="Text Box 126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7" name="Text Box 126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8" name="Text Box 126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9" name="Text Box 126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0" name="Text Box 126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1" name="Text Box 126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2" name="Text Box 126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3" name="Text Box 126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4" name="Text Box 126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5" name="Text Box 126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6" name="Text Box 126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7" name="Text Box 126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8" name="Text Box 126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9" name="Text Box 126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0" name="Text Box 126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1" name="Text Box 126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2" name="Text Box 126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3" name="Text Box 126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4" name="Text Box 126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5" name="Text Box 126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6" name="Text Box 126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7" name="Text Box 126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8" name="Text Box 126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9" name="Text Box 126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0" name="Text Box 126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1" name="Text Box 126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2" name="Text Box 126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3" name="Text Box 126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4" name="Text Box 126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5" name="Text Box 126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6" name="Text Box 126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7" name="Text Box 126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8" name="Text Box 126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9" name="Text Box 126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0" name="Text Box 126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1" name="Text Box 126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2" name="Text Box 126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3" name="Text Box 126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4" name="Text Box 126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5" name="Text Box 126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6" name="Text Box 126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7" name="Text Box 126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8" name="Text Box 126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9" name="Text Box 126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0" name="Text Box 126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1" name="Text Box 126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2" name="Text Box 126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3" name="Text Box 126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4" name="Text Box 126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5" name="Text Box 126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6" name="Text Box 126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7" name="Text Box 126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8" name="Text Box 126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9" name="Text Box 126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0" name="Text Box 126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1" name="Text Box 126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2" name="Text Box 126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3" name="Text Box 126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4" name="Text Box 126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5" name="Text Box 126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6" name="Text Box 127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7" name="Text Box 127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8" name="Text Box 127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9" name="Text Box 127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0" name="Text Box 127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1" name="Text Box 127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2" name="Text Box 127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3" name="Text Box 127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4" name="Text Box 127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5" name="Text Box 127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6" name="Text Box 127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7" name="Text Box 127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8" name="Text Box 127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9" name="Text Box 127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0" name="Text Box 127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1" name="Text Box 127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2" name="Text Box 127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3" name="Text Box 127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4" name="Text Box 127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5" name="Text Box 127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6" name="Text Box 127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7" name="Text Box 127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8" name="Text Box 127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9" name="Text Box 127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0" name="Text Box 127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1" name="Text Box 127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2" name="Text Box 127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3" name="Text Box 127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4" name="Text Box 127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5" name="Text Box 127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6" name="Text Box 127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7" name="Text Box 127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8" name="Text Box 127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9" name="Text Box 127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0" name="Text Box 127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1" name="Text Box 127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2" name="Text Box 127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3" name="Text Box 127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4" name="Text Box 127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5" name="Text Box 127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6" name="Text Box 127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7" name="Text Box 127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8" name="Text Box 127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9" name="Text Box 127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0" name="Text Box 127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1" name="Text Box 127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2" name="Text Box 127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3" name="Text Box 127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4" name="Text Box 127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5" name="Text Box 127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6" name="Text Box 127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7" name="Text Box 127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8" name="Text Box 127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9" name="Text Box 127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0" name="Text Box 127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1" name="Text Box 127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2" name="Text Box 127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3" name="Text Box 127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4" name="Text Box 127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5" name="Text Box 127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6" name="Text Box 127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7" name="Text Box 127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8" name="Text Box 127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9" name="Text Box 127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0" name="Text Box 127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1" name="Text Box 127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2" name="Text Box 127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3" name="Text Box 127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4" name="Text Box 127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5" name="Text Box 127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6" name="Text Box 127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7" name="Text Box 127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8" name="Text Box 127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9" name="Text Box 127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10" name="Text Box 127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11" name="Text Box 127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12" name="Text Box 127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13" name="Text Box 127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14" name="Text Box 127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15" name="Text Box 127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16" name="Text Box 127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17" name="Text Box 127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18" name="Text Box 127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19" name="Text Box 127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20" name="Text Box 127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21" name="Text Box 127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22" name="Text Box 127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23" name="Text Box 127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24" name="Text Box 127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25" name="Text Box 127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26" name="Text Box 127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27" name="Text Box 127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28" name="Text Box 127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29" name="Text Box 127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30" name="Text Box 127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31" name="Text Box 127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32" name="Text Box 127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33" name="Text Box 127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34" name="Text Box 127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35" name="Text Box 127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36" name="Text Box 128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37" name="Text Box 128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38" name="Text Box 128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39" name="Text Box 128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40" name="Text Box 128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41" name="Text Box 128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42" name="Text Box 128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43" name="Text Box 128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44" name="Text Box 128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45" name="Text Box 128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46" name="Text Box 128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47" name="Text Box 128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48" name="Text Box 128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49" name="Text Box 128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50" name="Text Box 128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51" name="Text Box 128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52" name="Text Box 128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53" name="Text Box 128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54" name="Text Box 128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55" name="Text Box 128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56" name="Text Box 128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57" name="Text Box 128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58" name="Text Box 128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59" name="Text Box 128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60" name="Text Box 128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61" name="Text Box 128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62" name="Text Box 128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63" name="Text Box 128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64" name="Text Box 128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65" name="Text Box 128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66" name="Text Box 128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67" name="Text Box 128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68" name="Text Box 128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69" name="Text Box 128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70" name="Text Box 128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71" name="Text Box 128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72" name="Text Box 128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73" name="Text Box 128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74" name="Text Box 128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75" name="Text Box 128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76" name="Text Box 128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77" name="Text Box 128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78" name="Text Box 128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79" name="Text Box 128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80" name="Text Box 128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81" name="Text Box 128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82" name="Text Box 128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83" name="Text Box 128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84" name="Text Box 128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85" name="Text Box 128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86" name="Text Box 128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87" name="Text Box 128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88" name="Text Box 128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89" name="Text Box 128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90" name="Text Box 128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91" name="Text Box 128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92" name="Text Box 128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93" name="Text Box 128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94" name="Text Box 128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95" name="Text Box 128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96" name="Text Box 128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97" name="Text Box 128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98" name="Text Box 128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99" name="Text Box 128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00" name="Text Box 128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01" name="Text Box 128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02" name="Text Box 128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03" name="Text Box 128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04" name="Text Box 128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05" name="Text Box 128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06" name="Text Box 128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07" name="Text Box 128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08" name="Text Box 128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09" name="Text Box 128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10" name="Text Box 128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11" name="Text Box 128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12" name="Text Box 128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13" name="Text Box 128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14" name="Text Box 128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15" name="Text Box 128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16" name="Text Box 128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17" name="Text Box 128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18" name="Text Box 128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19" name="Text Box 128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20" name="Text Box 128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21" name="Text Box 128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22" name="Text Box 128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23" name="Text Box 128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24" name="Text Box 128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25" name="Text Box 128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26" name="Text Box 128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27" name="Text Box 128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28" name="Text Box 128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29" name="Text Box 128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30" name="Text Box 128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31" name="Text Box 128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32" name="Text Box 128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33" name="Text Box 128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34" name="Text Box 128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35" name="Text Box 128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36" name="Text Box 129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37" name="Text Box 129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38" name="Text Box 129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39" name="Text Box 129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40" name="Text Box 129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41" name="Text Box 129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42" name="Text Box 129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43" name="Text Box 129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44" name="Text Box 129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45" name="Text Box 129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46" name="Text Box 129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47" name="Text Box 129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48" name="Text Box 129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49" name="Text Box 129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50" name="Text Box 129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51" name="Text Box 129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52" name="Text Box 129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53" name="Text Box 129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54" name="Text Box 129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55" name="Text Box 129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56" name="Text Box 129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57" name="Text Box 129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58" name="Text Box 129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59" name="Text Box 129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60" name="Text Box 129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61" name="Text Box 129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62" name="Text Box 129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63" name="Text Box 129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64" name="Text Box 129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65" name="Text Box 129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66" name="Text Box 129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67" name="Text Box 129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68" name="Text Box 129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69" name="Text Box 129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70" name="Text Box 129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71" name="Text Box 129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72" name="Text Box 129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73" name="Text Box 129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74" name="Text Box 129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75" name="Text Box 129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76" name="Text Box 129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77" name="Text Box 129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78" name="Text Box 129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79" name="Text Box 129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80" name="Text Box 129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81" name="Text Box 129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82" name="Text Box 129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83" name="Text Box 129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84" name="Text Box 129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85" name="Text Box 129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86" name="Text Box 129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87" name="Text Box 129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88" name="Text Box 129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89" name="Text Box 129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90" name="Text Box 129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91" name="Text Box 129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92" name="Text Box 129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93" name="Text Box 129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94" name="Text Box 129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95" name="Text Box 129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96" name="Text Box 129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97" name="Text Box 129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98" name="Text Box 129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99" name="Text Box 129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00" name="Text Box 129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01" name="Text Box 129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02" name="Text Box 129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03" name="Text Box 129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04" name="Text Box 129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05" name="Text Box 129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06" name="Text Box 129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07" name="Text Box 129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08" name="Text Box 129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09" name="Text Box 129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10" name="Text Box 129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11" name="Text Box 129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12" name="Text Box 129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13" name="Text Box 129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14" name="Text Box 129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15" name="Text Box 129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16" name="Text Box 129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17" name="Text Box 129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18" name="Text Box 129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19" name="Text Box 129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20" name="Text Box 129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21" name="Text Box 129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22" name="Text Box 129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23" name="Text Box 129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24" name="Text Box 129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25" name="Text Box 129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26" name="Text Box 129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27" name="Text Box 129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28" name="Text Box 129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29" name="Text Box 129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30" name="Text Box 129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31" name="Text Box 129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32" name="Text Box 129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33" name="Text Box 129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34" name="Text Box 129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35" name="Text Box 129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36" name="Text Box 130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37" name="Text Box 130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38" name="Text Box 130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39" name="Text Box 130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40" name="Text Box 130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41" name="Text Box 130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42" name="Text Box 130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43" name="Text Box 130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44" name="Text Box 130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45" name="Text Box 130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46" name="Text Box 130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47" name="Text Box 130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48" name="Text Box 130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49" name="Text Box 130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50" name="Text Box 130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51" name="Text Box 130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52" name="Text Box 130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53" name="Text Box 130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54" name="Text Box 130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55" name="Text Box 130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56" name="Text Box 130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57" name="Text Box 130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58" name="Text Box 130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59" name="Text Box 130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60" name="Text Box 130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61" name="Text Box 130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62" name="Text Box 130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63" name="Text Box 130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64" name="Text Box 130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65" name="Text Box 130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66" name="Text Box 130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67" name="Text Box 130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68" name="Text Box 130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69" name="Text Box 130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70" name="Text Box 130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71" name="Text Box 130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72" name="Text Box 130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73" name="Text Box 130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74" name="Text Box 130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75" name="Text Box 130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76" name="Text Box 130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77" name="Text Box 130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78" name="Text Box 130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79" name="Text Box 130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80" name="Text Box 130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81" name="Text Box 130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82" name="Text Box 130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83" name="Text Box 130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84" name="Text Box 130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85" name="Text Box 130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86" name="Text Box 130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87" name="Text Box 130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88" name="Text Box 130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89" name="Text Box 130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90" name="Text Box 130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91" name="Text Box 130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92" name="Text Box 130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93" name="Text Box 130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94" name="Text Box 130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95" name="Text Box 130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96" name="Text Box 130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97" name="Text Box 130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98" name="Text Box 130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99" name="Text Box 130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00" name="Text Box 130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01" name="Text Box 130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02" name="Text Box 130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03" name="Text Box 130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04" name="Text Box 130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05" name="Text Box 130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06" name="Text Box 130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07" name="Text Box 130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08" name="Text Box 130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09" name="Text Box 130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10" name="Text Box 130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11" name="Text Box 130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12" name="Text Box 130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13" name="Text Box 130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14" name="Text Box 130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15" name="Text Box 130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16" name="Text Box 130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17" name="Text Box 130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18" name="Text Box 130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19" name="Text Box 130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20" name="Text Box 130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21" name="Text Box 130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22" name="Text Box 130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23" name="Text Box 130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24" name="Text Box 130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25" name="Text Box 130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26" name="Text Box 130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27" name="Text Box 130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28" name="Text Box 130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29" name="Text Box 130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30" name="Text Box 130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31" name="Text Box 130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32" name="Text Box 130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33" name="Text Box 130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34" name="Text Box 130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35" name="Text Box 130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36" name="Text Box 131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37" name="Text Box 131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38" name="Text Box 131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39" name="Text Box 131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40" name="Text Box 131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41" name="Text Box 131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42" name="Text Box 131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43" name="Text Box 131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44" name="Text Box 131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45" name="Text Box 131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46" name="Text Box 131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47" name="Text Box 131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48" name="Text Box 131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49" name="Text Box 131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50" name="Text Box 131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51" name="Text Box 131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52" name="Text Box 131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53" name="Text Box 131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54" name="Text Box 131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55" name="Text Box 131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56" name="Text Box 131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57" name="Text Box 131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58" name="Text Box 131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59" name="Text Box 131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60" name="Text Box 131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61" name="Text Box 131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62" name="Text Box 131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63" name="Text Box 131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64" name="Text Box 131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65" name="Text Box 131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66" name="Text Box 131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67" name="Text Box 131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68" name="Text Box 131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69" name="Text Box 131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70" name="Text Box 131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71" name="Text Box 131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72" name="Text Box 131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73" name="Text Box 131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74" name="Text Box 131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75" name="Text Box 131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76" name="Text Box 131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77" name="Text Box 131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78" name="Text Box 131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79" name="Text Box 131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80" name="Text Box 131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81" name="Text Box 131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82" name="Text Box 131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83" name="Text Box 131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84" name="Text Box 131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85" name="Text Box 131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86" name="Text Box 131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87" name="Text Box 131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88" name="Text Box 131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89" name="Text Box 131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90" name="Text Box 131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91" name="Text Box 131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92" name="Text Box 131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93" name="Text Box 131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94" name="Text Box 131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95" name="Text Box 131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96" name="Text Box 131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97" name="Text Box 131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98" name="Text Box 131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99" name="Text Box 131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00" name="Text Box 131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01" name="Text Box 131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02" name="Text Box 131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03" name="Text Box 131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04" name="Text Box 131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05" name="Text Box 131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06" name="Text Box 131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07" name="Text Box 131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08" name="Text Box 131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09" name="Text Box 131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10" name="Text Box 131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11" name="Text Box 131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12" name="Text Box 131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13" name="Text Box 131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14" name="Text Box 131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15" name="Text Box 131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16" name="Text Box 131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17" name="Text Box 131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18" name="Text Box 131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19" name="Text Box 131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20" name="Text Box 131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21" name="Text Box 131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22" name="Text Box 131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23" name="Text Box 131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24" name="Text Box 131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25" name="Text Box 131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26" name="Text Box 131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27" name="Text Box 131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28" name="Text Box 131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29" name="Text Box 131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30" name="Text Box 131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31" name="Text Box 131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32" name="Text Box 131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33" name="Text Box 131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34" name="Text Box 131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35" name="Text Box 131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36" name="Text Box 132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37" name="Text Box 132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38" name="Text Box 132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39" name="Text Box 132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40" name="Text Box 132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41" name="Text Box 132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42" name="Text Box 132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43" name="Text Box 132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44" name="Text Box 132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45" name="Text Box 132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46" name="Text Box 132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47" name="Text Box 132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48" name="Text Box 132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49" name="Text Box 132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50" name="Text Box 132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51" name="Text Box 132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52" name="Text Box 132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53" name="Text Box 132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54" name="Text Box 132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55" name="Text Box 132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56" name="Text Box 132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57" name="Text Box 132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58" name="Text Box 132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59" name="Text Box 132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60" name="Text Box 132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61" name="Text Box 132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62" name="Text Box 132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63" name="Text Box 132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64" name="Text Box 132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65" name="Text Box 132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66" name="Text Box 132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67" name="Text Box 132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68" name="Text Box 132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69" name="Text Box 132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70" name="Text Box 132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71" name="Text Box 132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72" name="Text Box 132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73" name="Text Box 132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74" name="Text Box 132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75" name="Text Box 132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76" name="Text Box 1324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77" name="Text Box 1324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78" name="Text Box 1324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79" name="Text Box 1324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80" name="Text Box 1324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81" name="Text Box 1324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82" name="Text Box 1324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83" name="Text Box 1324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84" name="Text Box 1324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85" name="Text Box 1324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86" name="Text Box 1325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87" name="Text Box 1325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88" name="Text Box 1325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89" name="Text Box 1325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90" name="Text Box 1325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91" name="Text Box 1325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92" name="Text Box 1325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93" name="Text Box 1325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94" name="Text Box 1325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95" name="Text Box 1325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96" name="Text Box 1326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97" name="Text Box 1326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98" name="Text Box 1326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99" name="Text Box 1326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00" name="Text Box 1326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01" name="Text Box 1326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02" name="Text Box 1326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03" name="Text Box 1326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04" name="Text Box 1326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05" name="Text Box 1326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06" name="Text Box 1327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07" name="Text Box 1327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08" name="Text Box 1327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09" name="Text Box 1327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10" name="Text Box 1327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11" name="Text Box 1327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12" name="Text Box 1327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13" name="Text Box 1327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14" name="Text Box 1327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15" name="Text Box 1327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16" name="Text Box 1328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17" name="Text Box 1328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18" name="Text Box 1328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19" name="Text Box 1328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20" name="Text Box 1328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21" name="Text Box 1328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22" name="Text Box 1328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23" name="Text Box 1328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24" name="Text Box 1328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25" name="Text Box 1328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26" name="Text Box 1329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27" name="Text Box 1329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28" name="Text Box 1329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29" name="Text Box 1329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30" name="Text Box 1329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31" name="Text Box 1329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32" name="Text Box 1329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33" name="Text Box 1329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34" name="Text Box 1329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35" name="Text Box 1329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36" name="Text Box 1330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37" name="Text Box 1330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38" name="Text Box 1330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39" name="Text Box 1330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40" name="Text Box 1330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41" name="Text Box 1330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42" name="Text Box 1330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43" name="Text Box 1330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44" name="Text Box 1330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45" name="Text Box 1330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46" name="Text Box 1331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47" name="Text Box 1331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48" name="Text Box 1331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49" name="Text Box 1331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50" name="Text Box 1331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51" name="Text Box 1331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52" name="Text Box 1331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53" name="Text Box 1331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54" name="Text Box 1331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55" name="Text Box 1331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56" name="Text Box 1332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57" name="Text Box 1332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58" name="Text Box 1332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59" name="Text Box 1332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60" name="Text Box 1332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61" name="Text Box 1332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62" name="Text Box 1332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63" name="Text Box 1332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64" name="Text Box 1332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65" name="Text Box 1332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66" name="Text Box 13330"/>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67" name="Text Box 13331"/>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68" name="Text Box 13332"/>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69" name="Text Box 13333"/>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70" name="Text Box 13334"/>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71" name="Text Box 13335"/>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72" name="Text Box 13336"/>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73" name="Text Box 13337"/>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74" name="Text Box 13338"/>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75" name="Text Box 13339"/>
        <xdr:cNvSpPr txBox="1">
          <a:spLocks noChangeArrowheads="1"/>
        </xdr:cNvSpPr>
      </xdr:nvSpPr>
      <xdr:spPr bwMode="auto">
        <a:xfrm>
          <a:off x="481584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976" name="Text Box 12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977" name="Text Box 12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978" name="Text Box 12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979" name="Text Box 12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980" name="Text Box 12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981" name="Text Box 12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982" name="Text Box 12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983" name="Text Box 12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984" name="Text Box 12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985" name="Text Box 12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986" name="Text Box 12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987" name="Text Box 12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988" name="Text Box 12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989" name="Text Box 12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990" name="Text Box 12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991" name="Text Box 12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992" name="Text Box 12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993" name="Text Box 12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994" name="Text Box 12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995" name="Text Box 12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996" name="Text Box 12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997" name="Text Box 12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998" name="Text Box 12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1999" name="Text Box 12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00" name="Text Box 12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01" name="Text Box 12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02" name="Text Box 12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03" name="Text Box 12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04" name="Text Box 12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05" name="Text Box 12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06" name="Text Box 12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07" name="Text Box 12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08" name="Text Box 12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09" name="Text Box 12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10" name="Text Box 12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11" name="Text Box 12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12" name="Text Box 12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13" name="Text Box 12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14" name="Text Box 12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15" name="Text Box 12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16" name="Text Box 12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17" name="Text Box 12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18" name="Text Box 12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19" name="Text Box 12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20" name="Text Box 12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21" name="Text Box 12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22" name="Text Box 12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23" name="Text Box 12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24" name="Text Box 12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25" name="Text Box 12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26" name="Text Box 12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27" name="Text Box 12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28" name="Text Box 12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29" name="Text Box 12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30" name="Text Box 12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31" name="Text Box 12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32" name="Text Box 12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33" name="Text Box 12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34" name="Text Box 12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35" name="Text Box 12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36" name="Text Box 12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37" name="Text Box 12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38" name="Text Box 12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39" name="Text Box 12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40" name="Text Box 12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41" name="Text Box 12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42" name="Text Box 12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43" name="Text Box 12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44" name="Text Box 12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45" name="Text Box 12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46" name="Text Box 12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47" name="Text Box 12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48" name="Text Box 12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49" name="Text Box 12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50" name="Text Box 12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51" name="Text Box 12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52" name="Text Box 12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53" name="Text Box 12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54" name="Text Box 12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55" name="Text Box 12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56" name="Text Box 12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57" name="Text Box 12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58" name="Text Box 12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59" name="Text Box 12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60" name="Text Box 12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61" name="Text Box 12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62" name="Text Box 12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63" name="Text Box 12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64" name="Text Box 13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65" name="Text Box 13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66" name="Text Box 13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67" name="Text Box 13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68" name="Text Box 13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69" name="Text Box 13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70" name="Text Box 13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71" name="Text Box 13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72" name="Text Box 13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73" name="Text Box 13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74" name="Text Box 13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75" name="Text Box 13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76" name="Text Box 13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77" name="Text Box 13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78" name="Text Box 13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79" name="Text Box 13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80" name="Text Box 13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81" name="Text Box 13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82" name="Text Box 13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83" name="Text Box 13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84" name="Text Box 13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85" name="Text Box 13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86" name="Text Box 13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87" name="Text Box 13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88" name="Text Box 13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89" name="Text Box 13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90" name="Text Box 13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91" name="Text Box 13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92" name="Text Box 13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93" name="Text Box 13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94" name="Text Box 13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95" name="Text Box 13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96" name="Text Box 13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97" name="Text Box 13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98" name="Text Box 13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099" name="Text Box 13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00" name="Text Box 13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01" name="Text Box 13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02" name="Text Box 13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03" name="Text Box 13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04" name="Text Box 13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05" name="Text Box 13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06" name="Text Box 13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07" name="Text Box 13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08" name="Text Box 13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09" name="Text Box 13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10" name="Text Box 13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11" name="Text Box 13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12" name="Text Box 13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13" name="Text Box 13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14" name="Text Box 13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15" name="Text Box 13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16" name="Text Box 13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17" name="Text Box 13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18" name="Text Box 13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19" name="Text Box 13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20" name="Text Box 13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21" name="Text Box 13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22" name="Text Box 13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23" name="Text Box 13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24" name="Text Box 13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25" name="Text Box 13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26" name="Text Box 13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27" name="Text Box 13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28" name="Text Box 13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29" name="Text Box 13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30" name="Text Box 13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31" name="Text Box 13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32" name="Text Box 13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33" name="Text Box 13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34" name="Text Box 13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35" name="Text Box 13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36" name="Text Box 13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37" name="Text Box 13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38" name="Text Box 13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39" name="Text Box 13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40" name="Text Box 13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41" name="Text Box 13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42" name="Text Box 13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43" name="Text Box 13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44" name="Text Box 13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45" name="Text Box 13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46" name="Text Box 13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47" name="Text Box 13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48" name="Text Box 13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49" name="Text Box 13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50" name="Text Box 13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51" name="Text Box 13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52" name="Text Box 13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53" name="Text Box 13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54" name="Text Box 13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55" name="Text Box 13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56" name="Text Box 13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57" name="Text Box 13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58" name="Text Box 13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59" name="Text Box 13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60" name="Text Box 13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61" name="Text Box 13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62" name="Text Box 13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63" name="Text Box 13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64" name="Text Box 14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65" name="Text Box 14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66" name="Text Box 14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67" name="Text Box 14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68" name="Text Box 14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69" name="Text Box 14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70" name="Text Box 14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71" name="Text Box 14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72" name="Text Box 14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73" name="Text Box 14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74" name="Text Box 14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75" name="Text Box 14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76" name="Text Box 14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77" name="Text Box 14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78" name="Text Box 14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79" name="Text Box 14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80" name="Text Box 14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81" name="Text Box 14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82" name="Text Box 14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83" name="Text Box 14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84" name="Text Box 14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85" name="Text Box 14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86" name="Text Box 14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87" name="Text Box 14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88" name="Text Box 14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89" name="Text Box 14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90" name="Text Box 14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91" name="Text Box 14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92" name="Text Box 14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93" name="Text Box 14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94" name="Text Box 14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95" name="Text Box 14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96" name="Text Box 14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97" name="Text Box 14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98" name="Text Box 14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199" name="Text Box 14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00" name="Text Box 14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01" name="Text Box 14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02" name="Text Box 14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03" name="Text Box 14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04" name="Text Box 14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05" name="Text Box 14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06" name="Text Box 14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07" name="Text Box 14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08" name="Text Box 14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09" name="Text Box 14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10" name="Text Box 14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11" name="Text Box 14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12" name="Text Box 14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13" name="Text Box 14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14" name="Text Box 14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15" name="Text Box 14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16" name="Text Box 14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17" name="Text Box 14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18" name="Text Box 14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19" name="Text Box 14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20" name="Text Box 14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21" name="Text Box 14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22" name="Text Box 14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23" name="Text Box 14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24" name="Text Box 14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25" name="Text Box 14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26" name="Text Box 14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27" name="Text Box 14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28" name="Text Box 14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29" name="Text Box 14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30" name="Text Box 14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31" name="Text Box 14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32" name="Text Box 14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33" name="Text Box 14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34" name="Text Box 14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35" name="Text Box 14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36" name="Text Box 14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37" name="Text Box 14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38" name="Text Box 14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39" name="Text Box 14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40" name="Text Box 14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41" name="Text Box 14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42" name="Text Box 14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43" name="Text Box 14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44" name="Text Box 14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45" name="Text Box 14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46" name="Text Box 14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47" name="Text Box 14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48" name="Text Box 14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49" name="Text Box 14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50" name="Text Box 14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51" name="Text Box 14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52" name="Text Box 14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53" name="Text Box 14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54" name="Text Box 14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55" name="Text Box 14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56" name="Text Box 14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57" name="Text Box 14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58" name="Text Box 14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59" name="Text Box 14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0" name="Text Box 14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1" name="Text Box 14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2" name="Text Box 14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3" name="Text Box 14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4" name="Text Box 15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5" name="Text Box 15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6" name="Text Box 15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7" name="Text Box 15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8" name="Text Box 15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69" name="Text Box 15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70" name="Text Box 15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71" name="Text Box 15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72" name="Text Box 15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73" name="Text Box 15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74" name="Text Box 15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75" name="Text Box 15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76" name="Text Box 15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77" name="Text Box 15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78" name="Text Box 15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79" name="Text Box 15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80" name="Text Box 15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81" name="Text Box 15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82" name="Text Box 15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83" name="Text Box 15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84" name="Text Box 15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85" name="Text Box 15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86" name="Text Box 15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87" name="Text Box 15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88" name="Text Box 15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89" name="Text Box 15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90" name="Text Box 15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91" name="Text Box 15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92" name="Text Box 15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93" name="Text Box 15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94" name="Text Box 15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95" name="Text Box 15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96" name="Text Box 15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97" name="Text Box 15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98" name="Text Box 15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299" name="Text Box 15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00" name="Text Box 15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01" name="Text Box 15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02" name="Text Box 15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03" name="Text Box 15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04" name="Text Box 15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05" name="Text Box 15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06" name="Text Box 15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07" name="Text Box 15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08" name="Text Box 15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09" name="Text Box 15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10" name="Text Box 15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11" name="Text Box 15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12" name="Text Box 15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13" name="Text Box 15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14" name="Text Box 15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15" name="Text Box 15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16" name="Text Box 15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17" name="Text Box 15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18" name="Text Box 15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19" name="Text Box 15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20" name="Text Box 15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21" name="Text Box 15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22" name="Text Box 15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23" name="Text Box 15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24" name="Text Box 15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25" name="Text Box 15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26" name="Text Box 15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27" name="Text Box 15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28" name="Text Box 15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29" name="Text Box 15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30" name="Text Box 15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31" name="Text Box 15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32" name="Text Box 15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33" name="Text Box 15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34" name="Text Box 15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35" name="Text Box 15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36" name="Text Box 15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37" name="Text Box 15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38" name="Text Box 15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39" name="Text Box 15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40" name="Text Box 15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41" name="Text Box 15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42" name="Text Box 15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43" name="Text Box 15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44" name="Text Box 15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45" name="Text Box 15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46" name="Text Box 15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47" name="Text Box 15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48" name="Text Box 15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49" name="Text Box 15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50" name="Text Box 15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51" name="Text Box 15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52" name="Text Box 15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53" name="Text Box 15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54" name="Text Box 15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55" name="Text Box 15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56" name="Text Box 15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57" name="Text Box 15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58" name="Text Box 15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59" name="Text Box 15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60" name="Text Box 15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61" name="Text Box 15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62" name="Text Box 15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63" name="Text Box 15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64" name="Text Box 16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65" name="Text Box 16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66" name="Text Box 16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67" name="Text Box 16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68" name="Text Box 16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69" name="Text Box 16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70" name="Text Box 16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71" name="Text Box 16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72" name="Text Box 16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73" name="Text Box 16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74" name="Text Box 16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75" name="Text Box 16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76" name="Text Box 16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77" name="Text Box 16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78" name="Text Box 16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79" name="Text Box 16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80" name="Text Box 16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81" name="Text Box 16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82" name="Text Box 16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83" name="Text Box 16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84" name="Text Box 16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85" name="Text Box 16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86" name="Text Box 16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87" name="Text Box 16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88" name="Text Box 16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89" name="Text Box 16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90" name="Text Box 16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91" name="Text Box 16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92" name="Text Box 16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93" name="Text Box 16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94" name="Text Box 16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95" name="Text Box 16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96" name="Text Box 16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97" name="Text Box 16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98" name="Text Box 16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399" name="Text Box 16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00" name="Text Box 16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01" name="Text Box 16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02" name="Text Box 16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03" name="Text Box 16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04" name="Text Box 16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05" name="Text Box 16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06" name="Text Box 16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07" name="Text Box 16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08" name="Text Box 16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09" name="Text Box 16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10" name="Text Box 16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11" name="Text Box 16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12" name="Text Box 16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13" name="Text Box 16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14" name="Text Box 16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15" name="Text Box 16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16" name="Text Box 16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17" name="Text Box 16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18" name="Text Box 16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19" name="Text Box 16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20" name="Text Box 16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21" name="Text Box 16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22" name="Text Box 16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23" name="Text Box 16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24" name="Text Box 16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25" name="Text Box 16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26" name="Text Box 16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27" name="Text Box 16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28" name="Text Box 16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29" name="Text Box 16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30" name="Text Box 16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31" name="Text Box 16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32" name="Text Box 16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33" name="Text Box 16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34" name="Text Box 16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35" name="Text Box 16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36" name="Text Box 16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37" name="Text Box 16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38" name="Text Box 16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39" name="Text Box 16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40" name="Text Box 16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41" name="Text Box 16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42" name="Text Box 16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43" name="Text Box 16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44" name="Text Box 16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45" name="Text Box 16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46" name="Text Box 16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47" name="Text Box 16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48" name="Text Box 16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49" name="Text Box 16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50" name="Text Box 16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51" name="Text Box 16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52" name="Text Box 16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53" name="Text Box 16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54" name="Text Box 16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55" name="Text Box 16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56" name="Text Box 16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57" name="Text Box 16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58" name="Text Box 16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59" name="Text Box 16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60" name="Text Box 16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61" name="Text Box 16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62" name="Text Box 16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63" name="Text Box 16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64" name="Text Box 17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65" name="Text Box 17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66" name="Text Box 17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67" name="Text Box 17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68" name="Text Box 17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69" name="Text Box 17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70" name="Text Box 17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71" name="Text Box 17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72" name="Text Box 17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73" name="Text Box 17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74" name="Text Box 17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75" name="Text Box 17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76" name="Text Box 17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77" name="Text Box 17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78" name="Text Box 17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79" name="Text Box 17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80" name="Text Box 17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81" name="Text Box 17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82" name="Text Box 17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83" name="Text Box 17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84" name="Text Box 17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85" name="Text Box 17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86" name="Text Box 17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87" name="Text Box 17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88" name="Text Box 17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89" name="Text Box 17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90" name="Text Box 17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91" name="Text Box 17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92" name="Text Box 17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93" name="Text Box 17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94" name="Text Box 17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95" name="Text Box 17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96" name="Text Box 17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97" name="Text Box 17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98" name="Text Box 17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499" name="Text Box 17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00" name="Text Box 17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01" name="Text Box 17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02" name="Text Box 17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03" name="Text Box 17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04" name="Text Box 17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05" name="Text Box 17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06" name="Text Box 17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07" name="Text Box 17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08" name="Text Box 17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09" name="Text Box 17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10" name="Text Box 17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11" name="Text Box 17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12" name="Text Box 17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13" name="Text Box 17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14" name="Text Box 17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15" name="Text Box 17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16" name="Text Box 17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17" name="Text Box 17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18" name="Text Box 17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19" name="Text Box 17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20" name="Text Box 17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21" name="Text Box 17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22" name="Text Box 17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23" name="Text Box 17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24" name="Text Box 17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25" name="Text Box 17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26" name="Text Box 17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27" name="Text Box 17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28" name="Text Box 17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29" name="Text Box 17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30" name="Text Box 17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31" name="Text Box 17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32" name="Text Box 17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33" name="Text Box 17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34" name="Text Box 17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35" name="Text Box 17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36" name="Text Box 17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37" name="Text Box 17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38" name="Text Box 17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39" name="Text Box 17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40" name="Text Box 17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41" name="Text Box 17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42" name="Text Box 17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43" name="Text Box 17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44" name="Text Box 17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45" name="Text Box 17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46" name="Text Box 17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47" name="Text Box 17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48" name="Text Box 17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49" name="Text Box 17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50" name="Text Box 17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51" name="Text Box 17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52" name="Text Box 17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53" name="Text Box 17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54" name="Text Box 17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55" name="Text Box 17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56" name="Text Box 17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57" name="Text Box 17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58" name="Text Box 17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59" name="Text Box 17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60" name="Text Box 17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61" name="Text Box 17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62" name="Text Box 17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63" name="Text Box 17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64" name="Text Box 18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65" name="Text Box 18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66" name="Text Box 18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67" name="Text Box 18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68" name="Text Box 18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69" name="Text Box 18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70" name="Text Box 18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71" name="Text Box 18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72" name="Text Box 18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73" name="Text Box 18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74" name="Text Box 18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75" name="Text Box 18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76" name="Text Box 18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77" name="Text Box 18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78" name="Text Box 18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79" name="Text Box 18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80" name="Text Box 18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81" name="Text Box 18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82" name="Text Box 18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83" name="Text Box 18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84" name="Text Box 18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85" name="Text Box 18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86" name="Text Box 18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87" name="Text Box 18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88" name="Text Box 18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89" name="Text Box 18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90" name="Text Box 18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91" name="Text Box 18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92" name="Text Box 18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93" name="Text Box 18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94" name="Text Box 18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95" name="Text Box 18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96" name="Text Box 18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97" name="Text Box 18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98" name="Text Box 18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599" name="Text Box 18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00" name="Text Box 18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01" name="Text Box 18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02" name="Text Box 18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03" name="Text Box 18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04" name="Text Box 18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05" name="Text Box 18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06" name="Text Box 18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07" name="Text Box 18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08" name="Text Box 18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09" name="Text Box 18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10" name="Text Box 18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11" name="Text Box 18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12" name="Text Box 18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13" name="Text Box 18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14" name="Text Box 18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15" name="Text Box 18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16" name="Text Box 18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17" name="Text Box 18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18" name="Text Box 18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19" name="Text Box 18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20" name="Text Box 18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21" name="Text Box 18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22" name="Text Box 18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23" name="Text Box 18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24" name="Text Box 18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25" name="Text Box 18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26" name="Text Box 18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27" name="Text Box 18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28" name="Text Box 18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29" name="Text Box 18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30" name="Text Box 18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31" name="Text Box 18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32" name="Text Box 18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33" name="Text Box 18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34" name="Text Box 18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35" name="Text Box 18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36" name="Text Box 18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37" name="Text Box 18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38" name="Text Box 18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39" name="Text Box 18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40" name="Text Box 18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41" name="Text Box 18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42" name="Text Box 18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43" name="Text Box 18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44" name="Text Box 18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45" name="Text Box 18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46" name="Text Box 18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47" name="Text Box 18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48" name="Text Box 18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49" name="Text Box 18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50" name="Text Box 18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51" name="Text Box 18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52" name="Text Box 18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53" name="Text Box 18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54" name="Text Box 18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55" name="Text Box 18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56" name="Text Box 18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57" name="Text Box 18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58" name="Text Box 18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59" name="Text Box 18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60" name="Text Box 18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61" name="Text Box 18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62" name="Text Box 18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63" name="Text Box 18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64" name="Text Box 19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65" name="Text Box 19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66" name="Text Box 19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67" name="Text Box 19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68" name="Text Box 19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69" name="Text Box 19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70" name="Text Box 19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71" name="Text Box 19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72" name="Text Box 19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73" name="Text Box 19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74" name="Text Box 19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75" name="Text Box 19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76" name="Text Box 19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77" name="Text Box 19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78" name="Text Box 19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79" name="Text Box 19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80" name="Text Box 19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81" name="Text Box 19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82" name="Text Box 19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83" name="Text Box 19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84" name="Text Box 19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85" name="Text Box 19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86" name="Text Box 19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87" name="Text Box 19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88" name="Text Box 19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89" name="Text Box 19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90" name="Text Box 19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91" name="Text Box 19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92" name="Text Box 19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93" name="Text Box 19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94" name="Text Box 19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95" name="Text Box 19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96" name="Text Box 19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97" name="Text Box 19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98" name="Text Box 19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699" name="Text Box 19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00" name="Text Box 19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01" name="Text Box 19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02" name="Text Box 19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03" name="Text Box 19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04" name="Text Box 19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05" name="Text Box 19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06" name="Text Box 19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07" name="Text Box 19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08" name="Text Box 19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09" name="Text Box 19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10" name="Text Box 19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11" name="Text Box 19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12" name="Text Box 19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13" name="Text Box 19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14" name="Text Box 19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15" name="Text Box 19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16" name="Text Box 19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17" name="Text Box 19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18" name="Text Box 19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19" name="Text Box 19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20" name="Text Box 19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21" name="Text Box 19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22" name="Text Box 19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23" name="Text Box 19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24" name="Text Box 19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25" name="Text Box 19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26" name="Text Box 19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27" name="Text Box 19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28" name="Text Box 19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29" name="Text Box 19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30" name="Text Box 19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31" name="Text Box 19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32" name="Text Box 19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33" name="Text Box 19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34" name="Text Box 19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35" name="Text Box 19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36" name="Text Box 19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37" name="Text Box 19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38" name="Text Box 19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39" name="Text Box 19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40" name="Text Box 19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41" name="Text Box 19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42" name="Text Box 19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43" name="Text Box 19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44" name="Text Box 19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45" name="Text Box 19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46" name="Text Box 19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47" name="Text Box 19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48" name="Text Box 19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49" name="Text Box 19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50" name="Text Box 19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51" name="Text Box 19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52" name="Text Box 19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53" name="Text Box 19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54" name="Text Box 19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55" name="Text Box 19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56" name="Text Box 19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57" name="Text Box 19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58" name="Text Box 19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59" name="Text Box 19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60" name="Text Box 19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61" name="Text Box 19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62" name="Text Box 19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63" name="Text Box 19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64" name="Text Box 20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65" name="Text Box 20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66" name="Text Box 20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67" name="Text Box 20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68" name="Text Box 20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69" name="Text Box 20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70" name="Text Box 20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71" name="Text Box 20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72" name="Text Box 20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73" name="Text Box 20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74" name="Text Box 20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75" name="Text Box 20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76" name="Text Box 20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77" name="Text Box 20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78" name="Text Box 20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79" name="Text Box 20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80" name="Text Box 20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81" name="Text Box 20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82" name="Text Box 20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83" name="Text Box 20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84" name="Text Box 20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85" name="Text Box 20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86" name="Text Box 20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87" name="Text Box 20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88" name="Text Box 20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89" name="Text Box 20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90" name="Text Box 20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91" name="Text Box 20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92" name="Text Box 20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93" name="Text Box 20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94" name="Text Box 20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95" name="Text Box 20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96" name="Text Box 20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97" name="Text Box 20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98" name="Text Box 20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799" name="Text Box 20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00" name="Text Box 20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01" name="Text Box 20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02" name="Text Box 20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03" name="Text Box 20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04" name="Text Box 20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05" name="Text Box 20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06" name="Text Box 20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07" name="Text Box 20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08" name="Text Box 20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09" name="Text Box 20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10" name="Text Box 20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11" name="Text Box 20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12" name="Text Box 20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13" name="Text Box 20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14" name="Text Box 20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15" name="Text Box 20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16" name="Text Box 20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17" name="Text Box 20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18" name="Text Box 20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19" name="Text Box 20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20" name="Text Box 20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21" name="Text Box 20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22" name="Text Box 20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23" name="Text Box 20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24" name="Text Box 20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25" name="Text Box 20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26" name="Text Box 20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27" name="Text Box 20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28" name="Text Box 20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29" name="Text Box 20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30" name="Text Box 20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31" name="Text Box 20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32" name="Text Box 20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33" name="Text Box 20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34" name="Text Box 20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35" name="Text Box 20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36" name="Text Box 20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37" name="Text Box 20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38" name="Text Box 20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39" name="Text Box 20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40" name="Text Box 20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41" name="Text Box 20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42" name="Text Box 20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43" name="Text Box 20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44" name="Text Box 20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45" name="Text Box 20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46" name="Text Box 20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47" name="Text Box 20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48" name="Text Box 20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49" name="Text Box 20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50" name="Text Box 20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51" name="Text Box 20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52" name="Text Box 20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53" name="Text Box 20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54" name="Text Box 20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55" name="Text Box 20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56" name="Text Box 20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57" name="Text Box 20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58" name="Text Box 20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59" name="Text Box 20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60" name="Text Box 20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61" name="Text Box 20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62" name="Text Box 20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63" name="Text Box 20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64" name="Text Box 21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65" name="Text Box 21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66" name="Text Box 21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67" name="Text Box 21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68" name="Text Box 21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69" name="Text Box 21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70" name="Text Box 21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71" name="Text Box 21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72" name="Text Box 21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73" name="Text Box 21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74" name="Text Box 21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75" name="Text Box 21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76" name="Text Box 21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77" name="Text Box 21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78" name="Text Box 21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79" name="Text Box 21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80" name="Text Box 21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81" name="Text Box 21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82" name="Text Box 21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83" name="Text Box 21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84" name="Text Box 21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85" name="Text Box 21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86" name="Text Box 21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87" name="Text Box 21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88" name="Text Box 21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89" name="Text Box 21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90" name="Text Box 21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91" name="Text Box 21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92" name="Text Box 21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93" name="Text Box 21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94" name="Text Box 21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95" name="Text Box 21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96" name="Text Box 21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97" name="Text Box 21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98" name="Text Box 21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899" name="Text Box 21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00" name="Text Box 21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01" name="Text Box 21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02" name="Text Box 21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03" name="Text Box 21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04" name="Text Box 21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05" name="Text Box 21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06" name="Text Box 21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07" name="Text Box 21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08" name="Text Box 21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09" name="Text Box 21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10" name="Text Box 21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11" name="Text Box 21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12" name="Text Box 21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13" name="Text Box 21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14" name="Text Box 21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15" name="Text Box 21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16" name="Text Box 21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17" name="Text Box 21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18" name="Text Box 21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19" name="Text Box 21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20" name="Text Box 21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21" name="Text Box 21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22" name="Text Box 21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23" name="Text Box 21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24" name="Text Box 21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25" name="Text Box 21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26" name="Text Box 21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27" name="Text Box 21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28" name="Text Box 21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29" name="Text Box 21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30" name="Text Box 21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31" name="Text Box 21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32" name="Text Box 21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33" name="Text Box 21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34" name="Text Box 21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35" name="Text Box 21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36" name="Text Box 21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37" name="Text Box 21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38" name="Text Box 21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39" name="Text Box 21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40" name="Text Box 21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41" name="Text Box 21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42" name="Text Box 21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43" name="Text Box 21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44" name="Text Box 21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45" name="Text Box 21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46" name="Text Box 21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47" name="Text Box 21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48" name="Text Box 21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49" name="Text Box 21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50" name="Text Box 21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51" name="Text Box 21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52" name="Text Box 21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53" name="Text Box 21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54" name="Text Box 21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55" name="Text Box 21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56" name="Text Box 21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57" name="Text Box 21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58" name="Text Box 21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59" name="Text Box 21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60" name="Text Box 21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61" name="Text Box 21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62" name="Text Box 21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63" name="Text Box 21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64" name="Text Box 22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65" name="Text Box 22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66" name="Text Box 22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67" name="Text Box 22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68" name="Text Box 22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69" name="Text Box 22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70" name="Text Box 22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71" name="Text Box 22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72" name="Text Box 22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73" name="Text Box 22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74" name="Text Box 22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75" name="Text Box 22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76" name="Text Box 22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77" name="Text Box 22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78" name="Text Box 22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79" name="Text Box 22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80" name="Text Box 22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81" name="Text Box 22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82" name="Text Box 22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83" name="Text Box 22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84" name="Text Box 22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85" name="Text Box 22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86" name="Text Box 22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87" name="Text Box 22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88" name="Text Box 22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89" name="Text Box 22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90" name="Text Box 22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91" name="Text Box 22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92" name="Text Box 22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93" name="Text Box 22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94" name="Text Box 22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95" name="Text Box 22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96" name="Text Box 22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97" name="Text Box 22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98" name="Text Box 22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2999" name="Text Box 22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00" name="Text Box 22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01" name="Text Box 22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02" name="Text Box 22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03" name="Text Box 22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04" name="Text Box 22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05" name="Text Box 22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06" name="Text Box 22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07" name="Text Box 22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08" name="Text Box 22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09" name="Text Box 22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10" name="Text Box 22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11" name="Text Box 22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12" name="Text Box 22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13" name="Text Box 22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14" name="Text Box 22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15" name="Text Box 22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16" name="Text Box 22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17" name="Text Box 22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18" name="Text Box 22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19" name="Text Box 22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20" name="Text Box 22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21" name="Text Box 22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22" name="Text Box 22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23" name="Text Box 22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24" name="Text Box 22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25" name="Text Box 22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26" name="Text Box 22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27" name="Text Box 22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28" name="Text Box 22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29" name="Text Box 22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30" name="Text Box 22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31" name="Text Box 22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32" name="Text Box 22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33" name="Text Box 22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34" name="Text Box 22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35" name="Text Box 22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36" name="Text Box 22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37" name="Text Box 22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38" name="Text Box 22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39" name="Text Box 22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40" name="Text Box 22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41" name="Text Box 22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42" name="Text Box 22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43" name="Text Box 22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44" name="Text Box 22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45" name="Text Box 22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46" name="Text Box 22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47" name="Text Box 22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48" name="Text Box 22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49" name="Text Box 22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50" name="Text Box 22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51" name="Text Box 22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52" name="Text Box 22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53" name="Text Box 22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54" name="Text Box 22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55" name="Text Box 22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56" name="Text Box 22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57" name="Text Box 22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58" name="Text Box 22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59" name="Text Box 22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60" name="Text Box 22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61" name="Text Box 22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62" name="Text Box 22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63" name="Text Box 22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64" name="Text Box 23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65" name="Text Box 23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66" name="Text Box 23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67" name="Text Box 23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68" name="Text Box 23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69" name="Text Box 23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70" name="Text Box 23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71" name="Text Box 23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72" name="Text Box 23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73" name="Text Box 23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74" name="Text Box 23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75" name="Text Box 23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76" name="Text Box 23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77" name="Text Box 23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78" name="Text Box 23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79" name="Text Box 23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80" name="Text Box 23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81" name="Text Box 23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82" name="Text Box 23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83" name="Text Box 23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84" name="Text Box 23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85" name="Text Box 23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86" name="Text Box 23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87" name="Text Box 23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88" name="Text Box 23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89" name="Text Box 23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90" name="Text Box 23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91" name="Text Box 23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92" name="Text Box 23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93" name="Text Box 23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94" name="Text Box 23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95" name="Text Box 23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96" name="Text Box 23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97" name="Text Box 23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98" name="Text Box 23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099" name="Text Box 23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00" name="Text Box 23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01" name="Text Box 23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02" name="Text Box 23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03" name="Text Box 23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04" name="Text Box 23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05" name="Text Box 23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06" name="Text Box 23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07" name="Text Box 23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08" name="Text Box 23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09" name="Text Box 23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10" name="Text Box 23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11" name="Text Box 23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12" name="Text Box 23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13" name="Text Box 23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14" name="Text Box 23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15" name="Text Box 23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16" name="Text Box 23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17" name="Text Box 23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18" name="Text Box 23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19" name="Text Box 23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20" name="Text Box 23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21" name="Text Box 23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22" name="Text Box 23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23" name="Text Box 23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24" name="Text Box 23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25" name="Text Box 23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26" name="Text Box 23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27" name="Text Box 23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28" name="Text Box 23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29" name="Text Box 23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30" name="Text Box 23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31" name="Text Box 23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32" name="Text Box 23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33" name="Text Box 23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34" name="Text Box 23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35" name="Text Box 23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36" name="Text Box 23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37" name="Text Box 23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38" name="Text Box 23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39" name="Text Box 23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40" name="Text Box 23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41" name="Text Box 23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42" name="Text Box 23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43" name="Text Box 23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44" name="Text Box 23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45" name="Text Box 23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46" name="Text Box 23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47" name="Text Box 23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48" name="Text Box 23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49" name="Text Box 23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50" name="Text Box 23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51" name="Text Box 23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52" name="Text Box 23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53" name="Text Box 23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54" name="Text Box 23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55" name="Text Box 23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56" name="Text Box 23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57" name="Text Box 23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58" name="Text Box 23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59" name="Text Box 23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60" name="Text Box 23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61" name="Text Box 23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62" name="Text Box 23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63" name="Text Box 23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64" name="Text Box 24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65" name="Text Box 24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66" name="Text Box 24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67" name="Text Box 24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68" name="Text Box 24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69" name="Text Box 24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70" name="Text Box 24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71" name="Text Box 24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72" name="Text Box 24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73" name="Text Box 24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74" name="Text Box 24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75" name="Text Box 24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76" name="Text Box 24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77" name="Text Box 24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78" name="Text Box 24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79" name="Text Box 24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80" name="Text Box 24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81" name="Text Box 24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82" name="Text Box 24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83" name="Text Box 24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84" name="Text Box 24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85" name="Text Box 24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86" name="Text Box 24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87" name="Text Box 24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88" name="Text Box 24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89" name="Text Box 24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90" name="Text Box 24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91" name="Text Box 24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92" name="Text Box 24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93" name="Text Box 24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94" name="Text Box 24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95" name="Text Box 24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96" name="Text Box 24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97" name="Text Box 24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98" name="Text Box 24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199" name="Text Box 24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00" name="Text Box 24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01" name="Text Box 24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02" name="Text Box 24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03" name="Text Box 24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04" name="Text Box 24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05" name="Text Box 24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06" name="Text Box 24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07" name="Text Box 24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08" name="Text Box 24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09" name="Text Box 24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10" name="Text Box 24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11" name="Text Box 24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12" name="Text Box 24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13" name="Text Box 24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14" name="Text Box 24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15" name="Text Box 24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16" name="Text Box 24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17" name="Text Box 24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18" name="Text Box 24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19" name="Text Box 24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20" name="Text Box 24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21" name="Text Box 24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22" name="Text Box 24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23" name="Text Box 24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24" name="Text Box 24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25" name="Text Box 24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26" name="Text Box 24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27" name="Text Box 24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28" name="Text Box 24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29" name="Text Box 24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30" name="Text Box 24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31" name="Text Box 24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32" name="Text Box 24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33" name="Text Box 24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34" name="Text Box 24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35" name="Text Box 24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36" name="Text Box 24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37" name="Text Box 24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38" name="Text Box 24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39" name="Text Box 24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40" name="Text Box 24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41" name="Text Box 24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42" name="Text Box 24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43" name="Text Box 24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44" name="Text Box 24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45" name="Text Box 24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46" name="Text Box 24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47" name="Text Box 24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48" name="Text Box 24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49" name="Text Box 24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50" name="Text Box 24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51" name="Text Box 24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52" name="Text Box 24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53" name="Text Box 24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54" name="Text Box 24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55" name="Text Box 24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56" name="Text Box 24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57" name="Text Box 24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58" name="Text Box 24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59" name="Text Box 24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60" name="Text Box 24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61" name="Text Box 24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62" name="Text Box 24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63" name="Text Box 24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64" name="Text Box 25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65" name="Text Box 25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66" name="Text Box 25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67" name="Text Box 25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68" name="Text Box 25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69" name="Text Box 25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70" name="Text Box 25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71" name="Text Box 25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72" name="Text Box 25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73" name="Text Box 25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74" name="Text Box 25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75" name="Text Box 25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76" name="Text Box 25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77" name="Text Box 25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78" name="Text Box 25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79" name="Text Box 25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80" name="Text Box 25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81" name="Text Box 25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82" name="Text Box 25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83" name="Text Box 25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84" name="Text Box 25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85" name="Text Box 25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86" name="Text Box 25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87" name="Text Box 25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88" name="Text Box 25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89" name="Text Box 25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90" name="Text Box 25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91" name="Text Box 25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92" name="Text Box 25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93" name="Text Box 25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94" name="Text Box 25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95" name="Text Box 25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96" name="Text Box 25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97" name="Text Box 25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98" name="Text Box 25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299" name="Text Box 25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00" name="Text Box 25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01" name="Text Box 25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02" name="Text Box 25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03" name="Text Box 25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04" name="Text Box 25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05" name="Text Box 25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06" name="Text Box 25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07" name="Text Box 25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08" name="Text Box 25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09" name="Text Box 25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10" name="Text Box 25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11" name="Text Box 25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12" name="Text Box 25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13" name="Text Box 25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14" name="Text Box 25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15" name="Text Box 25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16" name="Text Box 25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17" name="Text Box 25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18" name="Text Box 25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19" name="Text Box 25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20" name="Text Box 25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21" name="Text Box 25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22" name="Text Box 25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23" name="Text Box 25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24" name="Text Box 25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25" name="Text Box 25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26" name="Text Box 25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27" name="Text Box 25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28" name="Text Box 25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29" name="Text Box 25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30" name="Text Box 25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31" name="Text Box 25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32" name="Text Box 25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33" name="Text Box 25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34" name="Text Box 25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35" name="Text Box 25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36" name="Text Box 25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37" name="Text Box 25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38" name="Text Box 25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39" name="Text Box 25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40" name="Text Box 25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41" name="Text Box 25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42" name="Text Box 25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43" name="Text Box 25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44" name="Text Box 25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45" name="Text Box 25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46" name="Text Box 25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47" name="Text Box 25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48" name="Text Box 25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49" name="Text Box 25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50" name="Text Box 25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51" name="Text Box 25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52" name="Text Box 25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53" name="Text Box 25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54" name="Text Box 25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55" name="Text Box 25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56" name="Text Box 25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57" name="Text Box 25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58" name="Text Box 25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59" name="Text Box 25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60" name="Text Box 25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61" name="Text Box 25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62" name="Text Box 25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63" name="Text Box 25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64" name="Text Box 26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65" name="Text Box 26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66" name="Text Box 26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67" name="Text Box 26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68" name="Text Box 26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69" name="Text Box 26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70" name="Text Box 26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71" name="Text Box 26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72" name="Text Box 26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73" name="Text Box 26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74" name="Text Box 26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75" name="Text Box 26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76" name="Text Box 26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77" name="Text Box 26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78" name="Text Box 26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79" name="Text Box 26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80" name="Text Box 26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81" name="Text Box 26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82" name="Text Box 26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83" name="Text Box 26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84" name="Text Box 26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85" name="Text Box 26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86" name="Text Box 26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87" name="Text Box 26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88" name="Text Box 26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89" name="Text Box 26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90" name="Text Box 26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91" name="Text Box 26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92" name="Text Box 26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93" name="Text Box 26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94" name="Text Box 26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95" name="Text Box 26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96" name="Text Box 26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97" name="Text Box 26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98" name="Text Box 26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399" name="Text Box 26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00" name="Text Box 26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01" name="Text Box 26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02" name="Text Box 26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03" name="Text Box 26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04" name="Text Box 26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05" name="Text Box 26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06" name="Text Box 26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07" name="Text Box 26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08" name="Text Box 26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09" name="Text Box 26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10" name="Text Box 26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11" name="Text Box 26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12" name="Text Box 26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13" name="Text Box 26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14" name="Text Box 26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15" name="Text Box 26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16" name="Text Box 26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17" name="Text Box 26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18" name="Text Box 26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19" name="Text Box 26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20" name="Text Box 26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21" name="Text Box 26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22" name="Text Box 26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23" name="Text Box 26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24" name="Text Box 26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25" name="Text Box 26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26" name="Text Box 26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27" name="Text Box 26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28" name="Text Box 26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29" name="Text Box 26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30" name="Text Box 26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31" name="Text Box 26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32" name="Text Box 26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33" name="Text Box 26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34" name="Text Box 26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35" name="Text Box 26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36" name="Text Box 26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37" name="Text Box 26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38" name="Text Box 26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39" name="Text Box 26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40" name="Text Box 26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41" name="Text Box 26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42" name="Text Box 26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43" name="Text Box 26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44" name="Text Box 26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45" name="Text Box 26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46" name="Text Box 26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47" name="Text Box 26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48" name="Text Box 26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49" name="Text Box 26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50" name="Text Box 26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51" name="Text Box 26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52" name="Text Box 26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53" name="Text Box 26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54" name="Text Box 26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55" name="Text Box 26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56" name="Text Box 26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57" name="Text Box 26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58" name="Text Box 26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59" name="Text Box 26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60" name="Text Box 26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61" name="Text Box 26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62" name="Text Box 26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63" name="Text Box 26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64" name="Text Box 27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65" name="Text Box 27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66" name="Text Box 27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67" name="Text Box 27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68" name="Text Box 27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69" name="Text Box 27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70" name="Text Box 27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71" name="Text Box 27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72" name="Text Box 27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73" name="Text Box 27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74" name="Text Box 27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75" name="Text Box 27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76" name="Text Box 27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77" name="Text Box 27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78" name="Text Box 27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79" name="Text Box 27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80" name="Text Box 27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81" name="Text Box 27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82" name="Text Box 27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83" name="Text Box 27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84" name="Text Box 27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85" name="Text Box 27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86" name="Text Box 27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87" name="Text Box 27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88" name="Text Box 27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89" name="Text Box 27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90" name="Text Box 27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91" name="Text Box 27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92" name="Text Box 27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93" name="Text Box 27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94" name="Text Box 27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95" name="Text Box 27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96" name="Text Box 27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97" name="Text Box 27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98" name="Text Box 27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499" name="Text Box 27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00" name="Text Box 27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01" name="Text Box 27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02" name="Text Box 27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03" name="Text Box 27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04" name="Text Box 27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05" name="Text Box 27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06" name="Text Box 27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07" name="Text Box 27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08" name="Text Box 27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09" name="Text Box 27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10" name="Text Box 27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11" name="Text Box 27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12" name="Text Box 27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13" name="Text Box 27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14" name="Text Box 27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15" name="Text Box 27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16" name="Text Box 27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17" name="Text Box 27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18" name="Text Box 27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19" name="Text Box 27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20" name="Text Box 27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21" name="Text Box 27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22" name="Text Box 27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23" name="Text Box 27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24" name="Text Box 27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25" name="Text Box 27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26" name="Text Box 27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27" name="Text Box 27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28" name="Text Box 27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29" name="Text Box 27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30" name="Text Box 27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31" name="Text Box 27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32" name="Text Box 27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33" name="Text Box 27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34" name="Text Box 27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35" name="Text Box 27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36" name="Text Box 27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37" name="Text Box 27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38" name="Text Box 27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39" name="Text Box 27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40" name="Text Box 27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41" name="Text Box 27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42" name="Text Box 27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43" name="Text Box 27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44" name="Text Box 27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45" name="Text Box 27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46" name="Text Box 27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47" name="Text Box 27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48" name="Text Box 27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49" name="Text Box 27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50" name="Text Box 27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51" name="Text Box 27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52" name="Text Box 27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53" name="Text Box 27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54" name="Text Box 27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55" name="Text Box 27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56" name="Text Box 27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57" name="Text Box 27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58" name="Text Box 27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59" name="Text Box 27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60" name="Text Box 27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61" name="Text Box 27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62" name="Text Box 27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63" name="Text Box 27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64" name="Text Box 28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65" name="Text Box 28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66" name="Text Box 28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67" name="Text Box 28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68" name="Text Box 28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69" name="Text Box 28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70" name="Text Box 28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71" name="Text Box 28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72" name="Text Box 28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73" name="Text Box 28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74" name="Text Box 28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75" name="Text Box 28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76" name="Text Box 28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77" name="Text Box 28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78" name="Text Box 28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79" name="Text Box 28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80" name="Text Box 28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81" name="Text Box 28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82" name="Text Box 28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83" name="Text Box 28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84" name="Text Box 28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85" name="Text Box 28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86" name="Text Box 28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87" name="Text Box 28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88" name="Text Box 28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89" name="Text Box 28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90" name="Text Box 28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91" name="Text Box 28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92" name="Text Box 28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93" name="Text Box 28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94" name="Text Box 28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95" name="Text Box 28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96" name="Text Box 28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97" name="Text Box 28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98" name="Text Box 28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599" name="Text Box 28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00" name="Text Box 28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01" name="Text Box 28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02" name="Text Box 28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03" name="Text Box 28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04" name="Text Box 28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05" name="Text Box 28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06" name="Text Box 28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07" name="Text Box 28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08" name="Text Box 28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09" name="Text Box 28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10" name="Text Box 28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11" name="Text Box 28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12" name="Text Box 28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13" name="Text Box 28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14" name="Text Box 28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15" name="Text Box 28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16" name="Text Box 28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17" name="Text Box 28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18" name="Text Box 28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19" name="Text Box 28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20" name="Text Box 28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21" name="Text Box 28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22" name="Text Box 28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23" name="Text Box 28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24" name="Text Box 28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25" name="Text Box 28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26" name="Text Box 28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27" name="Text Box 28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28" name="Text Box 28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29" name="Text Box 28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30" name="Text Box 28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31" name="Text Box 28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32" name="Text Box 28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33" name="Text Box 28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34" name="Text Box 28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35" name="Text Box 28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36" name="Text Box 28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37" name="Text Box 28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38" name="Text Box 28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39" name="Text Box 28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40" name="Text Box 28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41" name="Text Box 28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42" name="Text Box 28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43" name="Text Box 28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44" name="Text Box 28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45" name="Text Box 28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46" name="Text Box 28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47" name="Text Box 28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48" name="Text Box 28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49" name="Text Box 28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50" name="Text Box 28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51" name="Text Box 28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52" name="Text Box 28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53" name="Text Box 28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54" name="Text Box 28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55" name="Text Box 28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56" name="Text Box 28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57" name="Text Box 28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58" name="Text Box 28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59" name="Text Box 28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60" name="Text Box 28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61" name="Text Box 28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62" name="Text Box 28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63" name="Text Box 28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64" name="Text Box 29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65" name="Text Box 29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66" name="Text Box 29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67" name="Text Box 29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68" name="Text Box 29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69" name="Text Box 29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70" name="Text Box 29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71" name="Text Box 29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72" name="Text Box 29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73" name="Text Box 29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74" name="Text Box 29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75" name="Text Box 29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76" name="Text Box 29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77" name="Text Box 29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78" name="Text Box 29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79" name="Text Box 29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80" name="Text Box 29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81" name="Text Box 29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82" name="Text Box 29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83" name="Text Box 29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84" name="Text Box 29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85" name="Text Box 29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86" name="Text Box 29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87" name="Text Box 29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88" name="Text Box 29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89" name="Text Box 29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90" name="Text Box 29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91" name="Text Box 29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92" name="Text Box 29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93" name="Text Box 29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94" name="Text Box 29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95" name="Text Box 29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96" name="Text Box 29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97" name="Text Box 29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98" name="Text Box 29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699" name="Text Box 29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00" name="Text Box 29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01" name="Text Box 29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02" name="Text Box 29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03" name="Text Box 29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04" name="Text Box 29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05" name="Text Box 29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06" name="Text Box 29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07" name="Text Box 29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08" name="Text Box 29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09" name="Text Box 29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10" name="Text Box 29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11" name="Text Box 29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12" name="Text Box 29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13" name="Text Box 29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14" name="Text Box 29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15" name="Text Box 29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16" name="Text Box 29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17" name="Text Box 29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18" name="Text Box 29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19" name="Text Box 29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20" name="Text Box 29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21" name="Text Box 29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22" name="Text Box 29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23" name="Text Box 29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24" name="Text Box 29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25" name="Text Box 29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26" name="Text Box 29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27" name="Text Box 29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28" name="Text Box 29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29" name="Text Box 29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30" name="Text Box 29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31" name="Text Box 29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32" name="Text Box 29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33" name="Text Box 29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34" name="Text Box 29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35" name="Text Box 29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36" name="Text Box 29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37" name="Text Box 29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38" name="Text Box 29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39" name="Text Box 29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40" name="Text Box 29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41" name="Text Box 29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42" name="Text Box 29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43" name="Text Box 29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44" name="Text Box 29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45" name="Text Box 29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46" name="Text Box 29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47" name="Text Box 29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48" name="Text Box 29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49" name="Text Box 29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50" name="Text Box 29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51" name="Text Box 29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52" name="Text Box 29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53" name="Text Box 29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54" name="Text Box 29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55" name="Text Box 29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56" name="Text Box 29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57" name="Text Box 29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58" name="Text Box 29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59" name="Text Box 29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60" name="Text Box 29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61" name="Text Box 29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62" name="Text Box 29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63" name="Text Box 29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64" name="Text Box 30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65" name="Text Box 30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66" name="Text Box 30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67" name="Text Box 30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68" name="Text Box 30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69" name="Text Box 30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70" name="Text Box 30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71" name="Text Box 30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72" name="Text Box 30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73" name="Text Box 30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74" name="Text Box 30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75" name="Text Box 30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76" name="Text Box 30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77" name="Text Box 30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78" name="Text Box 30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79" name="Text Box 30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80" name="Text Box 30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81" name="Text Box 30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82" name="Text Box 30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83" name="Text Box 30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84" name="Text Box 30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85" name="Text Box 30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86" name="Text Box 30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87" name="Text Box 30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88" name="Text Box 30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89" name="Text Box 30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90" name="Text Box 30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91" name="Text Box 30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92" name="Text Box 30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93" name="Text Box 30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94" name="Text Box 30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95" name="Text Box 30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96" name="Text Box 30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97" name="Text Box 30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98" name="Text Box 30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799" name="Text Box 30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00" name="Text Box 30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01" name="Text Box 30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02" name="Text Box 30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03" name="Text Box 30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04" name="Text Box 30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05" name="Text Box 30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06" name="Text Box 30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07" name="Text Box 30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08" name="Text Box 30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09" name="Text Box 30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10" name="Text Box 30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11" name="Text Box 30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12" name="Text Box 30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13" name="Text Box 30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14" name="Text Box 30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15" name="Text Box 30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16" name="Text Box 30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17" name="Text Box 30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18" name="Text Box 30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19" name="Text Box 30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20" name="Text Box 30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21" name="Text Box 30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22" name="Text Box 30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23" name="Text Box 30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24" name="Text Box 30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25" name="Text Box 30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26" name="Text Box 30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27" name="Text Box 30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28" name="Text Box 30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29" name="Text Box 30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30" name="Text Box 30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31" name="Text Box 30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32" name="Text Box 30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33" name="Text Box 30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34" name="Text Box 30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35" name="Text Box 30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36" name="Text Box 30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37" name="Text Box 30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38" name="Text Box 30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39" name="Text Box 30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40" name="Text Box 30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41" name="Text Box 30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42" name="Text Box 30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43" name="Text Box 30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44" name="Text Box 30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45" name="Text Box 30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46" name="Text Box 30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47" name="Text Box 30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48" name="Text Box 30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49" name="Text Box 30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50" name="Text Box 30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51" name="Text Box 30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52" name="Text Box 30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53" name="Text Box 30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54" name="Text Box 30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55" name="Text Box 30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56" name="Text Box 30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57" name="Text Box 30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58" name="Text Box 30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59" name="Text Box 30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60" name="Text Box 30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61" name="Text Box 30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62" name="Text Box 30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63" name="Text Box 30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64" name="Text Box 31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65" name="Text Box 31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66" name="Text Box 31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67" name="Text Box 31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68" name="Text Box 31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69" name="Text Box 31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70" name="Text Box 31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71" name="Text Box 31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72" name="Text Box 31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73" name="Text Box 31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74" name="Text Box 31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75" name="Text Box 31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76" name="Text Box 31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77" name="Text Box 31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78" name="Text Box 31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79" name="Text Box 31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80" name="Text Box 31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81" name="Text Box 31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82" name="Text Box 31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83" name="Text Box 31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84" name="Text Box 31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85" name="Text Box 31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86" name="Text Box 31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87" name="Text Box 31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88" name="Text Box 31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89" name="Text Box 31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90" name="Text Box 31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91" name="Text Box 31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92" name="Text Box 31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93" name="Text Box 31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94" name="Text Box 31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95" name="Text Box 31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96" name="Text Box 31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97" name="Text Box 31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98" name="Text Box 31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899" name="Text Box 31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00" name="Text Box 31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01" name="Text Box 31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02" name="Text Box 31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03" name="Text Box 31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04" name="Text Box 31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05" name="Text Box 31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06" name="Text Box 31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07" name="Text Box 31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08" name="Text Box 31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09" name="Text Box 31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10" name="Text Box 31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11" name="Text Box 31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12" name="Text Box 31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13" name="Text Box 31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14" name="Text Box 31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15" name="Text Box 31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16" name="Text Box 31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17" name="Text Box 31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18" name="Text Box 31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19" name="Text Box 31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20" name="Text Box 31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21" name="Text Box 31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22" name="Text Box 31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23" name="Text Box 31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24" name="Text Box 31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25" name="Text Box 31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26" name="Text Box 31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27" name="Text Box 31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28" name="Text Box 31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29" name="Text Box 31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30" name="Text Box 31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31" name="Text Box 31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32" name="Text Box 31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33" name="Text Box 31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34" name="Text Box 31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35" name="Text Box 31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36" name="Text Box 31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37" name="Text Box 31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38" name="Text Box 31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39" name="Text Box 31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40" name="Text Box 31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41" name="Text Box 31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42" name="Text Box 31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43" name="Text Box 31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44" name="Text Box 31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45" name="Text Box 31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46" name="Text Box 31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47" name="Text Box 31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48" name="Text Box 31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49" name="Text Box 31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50" name="Text Box 31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51" name="Text Box 31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52" name="Text Box 31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53" name="Text Box 31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54" name="Text Box 31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55" name="Text Box 31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56" name="Text Box 31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57" name="Text Box 31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58" name="Text Box 31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59" name="Text Box 31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60" name="Text Box 31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61" name="Text Box 31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62" name="Text Box 31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63" name="Text Box 31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64" name="Text Box 32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65" name="Text Box 32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66" name="Text Box 32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67" name="Text Box 32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68" name="Text Box 32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69" name="Text Box 32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70" name="Text Box 32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71" name="Text Box 32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72" name="Text Box 32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73" name="Text Box 32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74" name="Text Box 32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75" name="Text Box 32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76" name="Text Box 32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77" name="Text Box 32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78" name="Text Box 32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79" name="Text Box 32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80" name="Text Box 32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81" name="Text Box 32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82" name="Text Box 32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83" name="Text Box 32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84" name="Text Box 32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85" name="Text Box 32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86" name="Text Box 32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87" name="Text Box 32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88" name="Text Box 32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89" name="Text Box 32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90" name="Text Box 32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91" name="Text Box 32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92" name="Text Box 32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93" name="Text Box 32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94" name="Text Box 32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95" name="Text Box 32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96" name="Text Box 32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97" name="Text Box 32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98" name="Text Box 32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3999" name="Text Box 32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00" name="Text Box 32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01" name="Text Box 32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02" name="Text Box 32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03" name="Text Box 32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04" name="Text Box 32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05" name="Text Box 32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06" name="Text Box 32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07" name="Text Box 32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08" name="Text Box 32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09" name="Text Box 32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10" name="Text Box 32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11" name="Text Box 32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12" name="Text Box 32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13" name="Text Box 32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14" name="Text Box 32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15" name="Text Box 32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16" name="Text Box 32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17" name="Text Box 32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18" name="Text Box 32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19" name="Text Box 32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20" name="Text Box 32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21" name="Text Box 32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22" name="Text Box 32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23" name="Text Box 32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24" name="Text Box 32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25" name="Text Box 32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26" name="Text Box 32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27" name="Text Box 32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28" name="Text Box 32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29" name="Text Box 32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30" name="Text Box 32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31" name="Text Box 32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32" name="Text Box 32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33" name="Text Box 32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34" name="Text Box 32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35" name="Text Box 32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36" name="Text Box 32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37" name="Text Box 32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38" name="Text Box 32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39" name="Text Box 32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40" name="Text Box 32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41" name="Text Box 32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42" name="Text Box 32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43" name="Text Box 32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44" name="Text Box 32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45" name="Text Box 32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46" name="Text Box 32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47" name="Text Box 32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48" name="Text Box 32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49" name="Text Box 32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50" name="Text Box 32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51" name="Text Box 32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52" name="Text Box 32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53" name="Text Box 32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54" name="Text Box 32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55" name="Text Box 32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56" name="Text Box 32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57" name="Text Box 32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58" name="Text Box 32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59" name="Text Box 32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60" name="Text Box 32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61" name="Text Box 32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62" name="Text Box 32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63" name="Text Box 32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64" name="Text Box 33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65" name="Text Box 33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66" name="Text Box 33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67" name="Text Box 33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68" name="Text Box 33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69" name="Text Box 33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70" name="Text Box 33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71" name="Text Box 33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72" name="Text Box 33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73" name="Text Box 33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74" name="Text Box 33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75" name="Text Box 33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76" name="Text Box 33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77" name="Text Box 33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78" name="Text Box 33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79" name="Text Box 33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80" name="Text Box 33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81" name="Text Box 33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82" name="Text Box 33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83" name="Text Box 33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84" name="Text Box 33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85" name="Text Box 33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86" name="Text Box 33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87" name="Text Box 33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88" name="Text Box 33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89" name="Text Box 33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90" name="Text Box 33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91" name="Text Box 33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92" name="Text Box 33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93" name="Text Box 33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94" name="Text Box 33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95" name="Text Box 33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96" name="Text Box 33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97" name="Text Box 33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98" name="Text Box 33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099" name="Text Box 33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00" name="Text Box 33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01" name="Text Box 33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02" name="Text Box 33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03" name="Text Box 33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04" name="Text Box 33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05" name="Text Box 33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06" name="Text Box 33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07" name="Text Box 33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08" name="Text Box 33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09" name="Text Box 33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10" name="Text Box 33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11" name="Text Box 33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12" name="Text Box 33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13" name="Text Box 33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14" name="Text Box 33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15" name="Text Box 33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16" name="Text Box 33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17" name="Text Box 33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18" name="Text Box 33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19" name="Text Box 33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20" name="Text Box 33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21" name="Text Box 33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22" name="Text Box 33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23" name="Text Box 33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24" name="Text Box 33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25" name="Text Box 33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26" name="Text Box 33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27" name="Text Box 33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28" name="Text Box 33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29" name="Text Box 33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30" name="Text Box 33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31" name="Text Box 33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32" name="Text Box 33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33" name="Text Box 33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34" name="Text Box 33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35" name="Text Box 33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36" name="Text Box 33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37" name="Text Box 33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38" name="Text Box 33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39" name="Text Box 33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40" name="Text Box 33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41" name="Text Box 33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42" name="Text Box 33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43" name="Text Box 33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44" name="Text Box 33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45" name="Text Box 33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46" name="Text Box 33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47" name="Text Box 33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48" name="Text Box 33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49" name="Text Box 33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50" name="Text Box 33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51" name="Text Box 33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52" name="Text Box 33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53" name="Text Box 33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54" name="Text Box 33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55" name="Text Box 33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56" name="Text Box 33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57" name="Text Box 33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58" name="Text Box 33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59" name="Text Box 33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60" name="Text Box 33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61" name="Text Box 33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62" name="Text Box 33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63" name="Text Box 33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64" name="Text Box 34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65" name="Text Box 34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66" name="Text Box 34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67" name="Text Box 34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68" name="Text Box 34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69" name="Text Box 34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70" name="Text Box 34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71" name="Text Box 34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72" name="Text Box 34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73" name="Text Box 34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74" name="Text Box 34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75" name="Text Box 34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76" name="Text Box 34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77" name="Text Box 34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78" name="Text Box 34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79" name="Text Box 34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80" name="Text Box 34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81" name="Text Box 34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82" name="Text Box 34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83" name="Text Box 34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84" name="Text Box 34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85" name="Text Box 34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86" name="Text Box 34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87" name="Text Box 34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88" name="Text Box 34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89" name="Text Box 34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90" name="Text Box 34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91" name="Text Box 34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92" name="Text Box 34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93" name="Text Box 34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94" name="Text Box 34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95" name="Text Box 34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96" name="Text Box 34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97" name="Text Box 34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98" name="Text Box 34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199" name="Text Box 34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00" name="Text Box 34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01" name="Text Box 34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02" name="Text Box 34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03" name="Text Box 34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04" name="Text Box 34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05" name="Text Box 34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06" name="Text Box 34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07" name="Text Box 34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08" name="Text Box 34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09" name="Text Box 34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10" name="Text Box 34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11" name="Text Box 34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12" name="Text Box 34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13" name="Text Box 34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14" name="Text Box 34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15" name="Text Box 34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16" name="Text Box 34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17" name="Text Box 34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18" name="Text Box 34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19" name="Text Box 34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20" name="Text Box 34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21" name="Text Box 34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22" name="Text Box 34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23" name="Text Box 34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24" name="Text Box 34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25" name="Text Box 34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26" name="Text Box 34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27" name="Text Box 34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28" name="Text Box 34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29" name="Text Box 34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30" name="Text Box 34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31" name="Text Box 34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32" name="Text Box 34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33" name="Text Box 34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34" name="Text Box 34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35" name="Text Box 34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36" name="Text Box 34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37" name="Text Box 34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38" name="Text Box 34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39" name="Text Box 34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40" name="Text Box 34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41" name="Text Box 34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42" name="Text Box 34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43" name="Text Box 34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44" name="Text Box 34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45" name="Text Box 34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46" name="Text Box 34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47" name="Text Box 34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48" name="Text Box 34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49" name="Text Box 34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50" name="Text Box 34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51" name="Text Box 34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52" name="Text Box 34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53" name="Text Box 34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54" name="Text Box 34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55" name="Text Box 34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56" name="Text Box 34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57" name="Text Box 34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58" name="Text Box 34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59" name="Text Box 34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60" name="Text Box 34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61" name="Text Box 34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62" name="Text Box 34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63" name="Text Box 34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64" name="Text Box 35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65" name="Text Box 35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66" name="Text Box 35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67" name="Text Box 35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68" name="Text Box 35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69" name="Text Box 35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70" name="Text Box 35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71" name="Text Box 35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72" name="Text Box 35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73" name="Text Box 35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74" name="Text Box 35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75" name="Text Box 35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76" name="Text Box 35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77" name="Text Box 35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78" name="Text Box 35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79" name="Text Box 35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80" name="Text Box 35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81" name="Text Box 35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82" name="Text Box 35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83" name="Text Box 35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84" name="Text Box 35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85" name="Text Box 35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86" name="Text Box 35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87" name="Text Box 35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88" name="Text Box 35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89" name="Text Box 35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90" name="Text Box 35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91" name="Text Box 35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92" name="Text Box 35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93" name="Text Box 35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94" name="Text Box 35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95" name="Text Box 35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96" name="Text Box 35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97" name="Text Box 35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98" name="Text Box 35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299" name="Text Box 35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00" name="Text Box 35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01" name="Text Box 35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02" name="Text Box 35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03" name="Text Box 35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04" name="Text Box 35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05" name="Text Box 35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06" name="Text Box 35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07" name="Text Box 35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08" name="Text Box 35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09" name="Text Box 35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10" name="Text Box 35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11" name="Text Box 35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12" name="Text Box 35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13" name="Text Box 35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14" name="Text Box 35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15" name="Text Box 35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16" name="Text Box 35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17" name="Text Box 35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18" name="Text Box 35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19" name="Text Box 35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20" name="Text Box 35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21" name="Text Box 35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22" name="Text Box 35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23" name="Text Box 35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24" name="Text Box 35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25" name="Text Box 35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26" name="Text Box 35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27" name="Text Box 35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28" name="Text Box 35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29" name="Text Box 35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30" name="Text Box 35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31" name="Text Box 35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32" name="Text Box 35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33" name="Text Box 35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34" name="Text Box 35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35" name="Text Box 35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36" name="Text Box 35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37" name="Text Box 35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38" name="Text Box 35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39" name="Text Box 35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40" name="Text Box 35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41" name="Text Box 35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42" name="Text Box 35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43" name="Text Box 35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44" name="Text Box 35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45" name="Text Box 35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46" name="Text Box 35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47" name="Text Box 35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48" name="Text Box 35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49" name="Text Box 35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50" name="Text Box 35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51" name="Text Box 35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52" name="Text Box 35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53" name="Text Box 35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54" name="Text Box 35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55" name="Text Box 35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56" name="Text Box 35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57" name="Text Box 35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58" name="Text Box 35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59" name="Text Box 35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60" name="Text Box 35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61" name="Text Box 35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62" name="Text Box 35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63" name="Text Box 35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64" name="Text Box 36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65" name="Text Box 36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66" name="Text Box 36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67" name="Text Box 36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68" name="Text Box 36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69" name="Text Box 36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70" name="Text Box 36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71" name="Text Box 36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72" name="Text Box 36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73" name="Text Box 36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74" name="Text Box 36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75" name="Text Box 36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76" name="Text Box 36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77" name="Text Box 36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78" name="Text Box 36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79" name="Text Box 36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80" name="Text Box 36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81" name="Text Box 36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82" name="Text Box 36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83" name="Text Box 36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84" name="Text Box 36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85" name="Text Box 36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86" name="Text Box 36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87" name="Text Box 36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88" name="Text Box 36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89" name="Text Box 36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90" name="Text Box 36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91" name="Text Box 36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92" name="Text Box 36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93" name="Text Box 36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94" name="Text Box 36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95" name="Text Box 36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96" name="Text Box 36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97" name="Text Box 36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98" name="Text Box 36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399" name="Text Box 36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00" name="Text Box 36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01" name="Text Box 36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02" name="Text Box 36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03" name="Text Box 36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04" name="Text Box 36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05" name="Text Box 36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06" name="Text Box 36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07" name="Text Box 36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08" name="Text Box 36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09" name="Text Box 36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10" name="Text Box 36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11" name="Text Box 36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12" name="Text Box 36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13" name="Text Box 36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14" name="Text Box 36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15" name="Text Box 36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16" name="Text Box 36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17" name="Text Box 36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18" name="Text Box 36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19" name="Text Box 36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20" name="Text Box 36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21" name="Text Box 36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22" name="Text Box 36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23" name="Text Box 36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24" name="Text Box 36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25" name="Text Box 36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26" name="Text Box 36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27" name="Text Box 36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28" name="Text Box 36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29" name="Text Box 36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30" name="Text Box 36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31" name="Text Box 36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32" name="Text Box 36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33" name="Text Box 36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34" name="Text Box 36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35" name="Text Box 36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36" name="Text Box 36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37" name="Text Box 36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38" name="Text Box 36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39" name="Text Box 36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40" name="Text Box 36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41" name="Text Box 36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42" name="Text Box 36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43" name="Text Box 36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44" name="Text Box 36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45" name="Text Box 36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46" name="Text Box 36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47" name="Text Box 36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48" name="Text Box 36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49" name="Text Box 36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50" name="Text Box 36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51" name="Text Box 36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52" name="Text Box 36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53" name="Text Box 36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54" name="Text Box 36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55" name="Text Box 36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56" name="Text Box 36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57" name="Text Box 36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58" name="Text Box 36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59" name="Text Box 36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60" name="Text Box 36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61" name="Text Box 36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62" name="Text Box 36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63" name="Text Box 36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64" name="Text Box 37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65" name="Text Box 370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66" name="Text Box 370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67" name="Text Box 370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68" name="Text Box 370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69" name="Text Box 370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70" name="Text Box 370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71" name="Text Box 370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72" name="Text Box 370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73" name="Text Box 370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74" name="Text Box 371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75" name="Text Box 371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76" name="Text Box 371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77" name="Text Box 371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78" name="Text Box 371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79" name="Text Box 371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80" name="Text Box 371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81" name="Text Box 371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82" name="Text Box 371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83" name="Text Box 371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84" name="Text Box 372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85" name="Text Box 372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86" name="Text Box 372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87" name="Text Box 372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88" name="Text Box 372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89" name="Text Box 372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90" name="Text Box 372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91" name="Text Box 372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92" name="Text Box 372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93" name="Text Box 372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94" name="Text Box 373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95" name="Text Box 373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96" name="Text Box 373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97" name="Text Box 373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98" name="Text Box 373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499" name="Text Box 373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00" name="Text Box 373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01" name="Text Box 373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02" name="Text Box 373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03" name="Text Box 373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04" name="Text Box 374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05" name="Text Box 374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06" name="Text Box 374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07" name="Text Box 374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08" name="Text Box 374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09" name="Text Box 374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10" name="Text Box 374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11" name="Text Box 374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12" name="Text Box 374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13" name="Text Box 374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14" name="Text Box 375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15" name="Text Box 375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16" name="Text Box 375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17" name="Text Box 375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18" name="Text Box 375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19" name="Text Box 375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20" name="Text Box 375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21" name="Text Box 375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22" name="Text Box 375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23" name="Text Box 375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24" name="Text Box 376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25" name="Text Box 376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26" name="Text Box 376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27" name="Text Box 376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28" name="Text Box 376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29" name="Text Box 376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30" name="Text Box 376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31" name="Text Box 376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32" name="Text Box 376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33" name="Text Box 376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34" name="Text Box 377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35" name="Text Box 377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36" name="Text Box 377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37" name="Text Box 377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38" name="Text Box 377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39" name="Text Box 377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40" name="Text Box 377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41" name="Text Box 377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42" name="Text Box 377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43" name="Text Box 377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44" name="Text Box 378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45" name="Text Box 378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46" name="Text Box 378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47" name="Text Box 378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48" name="Text Box 378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49" name="Text Box 378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50" name="Text Box 378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51" name="Text Box 378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52" name="Text Box 378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53" name="Text Box 378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54" name="Text Box 379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55" name="Text Box 3791"/>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56" name="Text Box 3792"/>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57" name="Text Box 3793"/>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58" name="Text Box 3794"/>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59" name="Text Box 3795"/>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60" name="Text Box 3796"/>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61" name="Text Box 3797"/>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62" name="Text Box 3798"/>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63" name="Text Box 3799"/>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64" name="Text Box 3800"/>
        <xdr:cNvSpPr txBox="1">
          <a:spLocks noChangeArrowheads="1"/>
        </xdr:cNvSpPr>
      </xdr:nvSpPr>
      <xdr:spPr bwMode="auto">
        <a:xfrm>
          <a:off x="4815840" y="4381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65" name="Text Box 10894"/>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66" name="Text Box 10895"/>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67" name="Text Box 10896"/>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68" name="Text Box 10897"/>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69" name="Text Box 10898"/>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70" name="Text Box 10899"/>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71" name="Text Box 10900"/>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72" name="Text Box 10901"/>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73" name="Text Box 10902"/>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74" name="Text Box 10903"/>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75" name="Text Box 10904"/>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6" name="Text Box 10905"/>
        <xdr:cNvSpPr txBox="1">
          <a:spLocks noChangeArrowheads="1"/>
        </xdr:cNvSpPr>
      </xdr:nvSpPr>
      <xdr:spPr bwMode="auto">
        <a:xfrm>
          <a:off x="4815840" y="1047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7" name="Text Box 10906"/>
        <xdr:cNvSpPr txBox="1">
          <a:spLocks noChangeArrowheads="1"/>
        </xdr:cNvSpPr>
      </xdr:nvSpPr>
      <xdr:spPr bwMode="auto">
        <a:xfrm>
          <a:off x="4815840" y="1047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8" name="Text Box 10907"/>
        <xdr:cNvSpPr txBox="1">
          <a:spLocks noChangeArrowheads="1"/>
        </xdr:cNvSpPr>
      </xdr:nvSpPr>
      <xdr:spPr bwMode="auto">
        <a:xfrm>
          <a:off x="4815840" y="1047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9" name="Text Box 10908"/>
        <xdr:cNvSpPr txBox="1">
          <a:spLocks noChangeArrowheads="1"/>
        </xdr:cNvSpPr>
      </xdr:nvSpPr>
      <xdr:spPr bwMode="auto">
        <a:xfrm>
          <a:off x="4815840" y="1047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0" name="Text Box 10909"/>
        <xdr:cNvSpPr txBox="1">
          <a:spLocks noChangeArrowheads="1"/>
        </xdr:cNvSpPr>
      </xdr:nvSpPr>
      <xdr:spPr bwMode="auto">
        <a:xfrm>
          <a:off x="4815840" y="1047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1" name="Text Box 10910"/>
        <xdr:cNvSpPr txBox="1">
          <a:spLocks noChangeArrowheads="1"/>
        </xdr:cNvSpPr>
      </xdr:nvSpPr>
      <xdr:spPr bwMode="auto">
        <a:xfrm>
          <a:off x="4815840" y="1047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2" name="Text Box 10911"/>
        <xdr:cNvSpPr txBox="1">
          <a:spLocks noChangeArrowheads="1"/>
        </xdr:cNvSpPr>
      </xdr:nvSpPr>
      <xdr:spPr bwMode="auto">
        <a:xfrm>
          <a:off x="4815840" y="1047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3" name="Text Box 10912"/>
        <xdr:cNvSpPr txBox="1">
          <a:spLocks noChangeArrowheads="1"/>
        </xdr:cNvSpPr>
      </xdr:nvSpPr>
      <xdr:spPr bwMode="auto">
        <a:xfrm>
          <a:off x="4815840" y="1047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4" name="Text Box 10913"/>
        <xdr:cNvSpPr txBox="1">
          <a:spLocks noChangeArrowheads="1"/>
        </xdr:cNvSpPr>
      </xdr:nvSpPr>
      <xdr:spPr bwMode="auto">
        <a:xfrm>
          <a:off x="4815840" y="1047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5" name="Text Box 10914"/>
        <xdr:cNvSpPr txBox="1">
          <a:spLocks noChangeArrowheads="1"/>
        </xdr:cNvSpPr>
      </xdr:nvSpPr>
      <xdr:spPr bwMode="auto">
        <a:xfrm>
          <a:off x="4815840" y="10477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86" name="Text Box 11041"/>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87" name="Text Box 11042"/>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88" name="Text Box 11043"/>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89" name="Text Box 11044"/>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90" name="Text Box 11045"/>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91" name="Text Box 11046"/>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92" name="Text Box 11047"/>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93" name="Text Box 11048"/>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94" name="Text Box 11049"/>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95" name="Text Box 11050"/>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96" name="Text Box 11051"/>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597" name="Text Box 11052"/>
        <xdr:cNvSpPr txBox="1">
          <a:spLocks noChangeArrowheads="1"/>
        </xdr:cNvSpPr>
      </xdr:nvSpPr>
      <xdr:spPr bwMode="auto">
        <a:xfrm>
          <a:off x="4815840" y="10287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8" name="Text Box 10783"/>
        <xdr:cNvSpPr txBox="1">
          <a:spLocks noChangeArrowheads="1"/>
        </xdr:cNvSpPr>
      </xdr:nvSpPr>
      <xdr:spPr bwMode="auto">
        <a:xfrm>
          <a:off x="4815840" y="2533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9" name="Text Box 10784"/>
        <xdr:cNvSpPr txBox="1">
          <a:spLocks noChangeArrowheads="1"/>
        </xdr:cNvSpPr>
      </xdr:nvSpPr>
      <xdr:spPr bwMode="auto">
        <a:xfrm>
          <a:off x="4815840" y="2533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0" name="Text Box 10785"/>
        <xdr:cNvSpPr txBox="1">
          <a:spLocks noChangeArrowheads="1"/>
        </xdr:cNvSpPr>
      </xdr:nvSpPr>
      <xdr:spPr bwMode="auto">
        <a:xfrm>
          <a:off x="4815840" y="2533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1" name="Text Box 10786"/>
        <xdr:cNvSpPr txBox="1">
          <a:spLocks noChangeArrowheads="1"/>
        </xdr:cNvSpPr>
      </xdr:nvSpPr>
      <xdr:spPr bwMode="auto">
        <a:xfrm>
          <a:off x="4815840" y="2533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2" name="Text Box 10787"/>
        <xdr:cNvSpPr txBox="1">
          <a:spLocks noChangeArrowheads="1"/>
        </xdr:cNvSpPr>
      </xdr:nvSpPr>
      <xdr:spPr bwMode="auto">
        <a:xfrm>
          <a:off x="4815840" y="2533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3" name="Text Box 10788"/>
        <xdr:cNvSpPr txBox="1">
          <a:spLocks noChangeArrowheads="1"/>
        </xdr:cNvSpPr>
      </xdr:nvSpPr>
      <xdr:spPr bwMode="auto">
        <a:xfrm>
          <a:off x="4815840" y="2533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4" name="Text Box 10789"/>
        <xdr:cNvSpPr txBox="1">
          <a:spLocks noChangeArrowheads="1"/>
        </xdr:cNvSpPr>
      </xdr:nvSpPr>
      <xdr:spPr bwMode="auto">
        <a:xfrm>
          <a:off x="4815840" y="2533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5" name="Text Box 10790"/>
        <xdr:cNvSpPr txBox="1">
          <a:spLocks noChangeArrowheads="1"/>
        </xdr:cNvSpPr>
      </xdr:nvSpPr>
      <xdr:spPr bwMode="auto">
        <a:xfrm>
          <a:off x="4815840" y="2533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6" name="Text Box 10791"/>
        <xdr:cNvSpPr txBox="1">
          <a:spLocks noChangeArrowheads="1"/>
        </xdr:cNvSpPr>
      </xdr:nvSpPr>
      <xdr:spPr bwMode="auto">
        <a:xfrm>
          <a:off x="4815840" y="2533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7" name="Text Box 10792"/>
        <xdr:cNvSpPr txBox="1">
          <a:spLocks noChangeArrowheads="1"/>
        </xdr:cNvSpPr>
      </xdr:nvSpPr>
      <xdr:spPr bwMode="auto">
        <a:xfrm>
          <a:off x="4815840" y="2533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8" name="Text Box 10793"/>
        <xdr:cNvSpPr txBox="1">
          <a:spLocks noChangeArrowheads="1"/>
        </xdr:cNvSpPr>
      </xdr:nvSpPr>
      <xdr:spPr bwMode="auto">
        <a:xfrm>
          <a:off x="4815840" y="2533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9" name="Text Box 10794"/>
        <xdr:cNvSpPr txBox="1">
          <a:spLocks noChangeArrowheads="1"/>
        </xdr:cNvSpPr>
      </xdr:nvSpPr>
      <xdr:spPr bwMode="auto">
        <a:xfrm>
          <a:off x="4815840" y="25336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0" name="Text Box 10795"/>
        <xdr:cNvSpPr txBox="1">
          <a:spLocks noChangeArrowheads="1"/>
        </xdr:cNvSpPr>
      </xdr:nvSpPr>
      <xdr:spPr bwMode="auto">
        <a:xfrm>
          <a:off x="4815840" y="2552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1" name="Text Box 10796"/>
        <xdr:cNvSpPr txBox="1">
          <a:spLocks noChangeArrowheads="1"/>
        </xdr:cNvSpPr>
      </xdr:nvSpPr>
      <xdr:spPr bwMode="auto">
        <a:xfrm>
          <a:off x="4815840" y="2552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2" name="Text Box 10797"/>
        <xdr:cNvSpPr txBox="1">
          <a:spLocks noChangeArrowheads="1"/>
        </xdr:cNvSpPr>
      </xdr:nvSpPr>
      <xdr:spPr bwMode="auto">
        <a:xfrm>
          <a:off x="4815840" y="2552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3" name="Text Box 10798"/>
        <xdr:cNvSpPr txBox="1">
          <a:spLocks noChangeArrowheads="1"/>
        </xdr:cNvSpPr>
      </xdr:nvSpPr>
      <xdr:spPr bwMode="auto">
        <a:xfrm>
          <a:off x="4815840" y="2552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4" name="Text Box 10799"/>
        <xdr:cNvSpPr txBox="1">
          <a:spLocks noChangeArrowheads="1"/>
        </xdr:cNvSpPr>
      </xdr:nvSpPr>
      <xdr:spPr bwMode="auto">
        <a:xfrm>
          <a:off x="4815840" y="2552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5" name="Text Box 10800"/>
        <xdr:cNvSpPr txBox="1">
          <a:spLocks noChangeArrowheads="1"/>
        </xdr:cNvSpPr>
      </xdr:nvSpPr>
      <xdr:spPr bwMode="auto">
        <a:xfrm>
          <a:off x="4815840" y="2552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6" name="Text Box 10801"/>
        <xdr:cNvSpPr txBox="1">
          <a:spLocks noChangeArrowheads="1"/>
        </xdr:cNvSpPr>
      </xdr:nvSpPr>
      <xdr:spPr bwMode="auto">
        <a:xfrm>
          <a:off x="4815840" y="2552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7" name="Text Box 10802"/>
        <xdr:cNvSpPr txBox="1">
          <a:spLocks noChangeArrowheads="1"/>
        </xdr:cNvSpPr>
      </xdr:nvSpPr>
      <xdr:spPr bwMode="auto">
        <a:xfrm>
          <a:off x="4815840" y="2552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8" name="Text Box 10803"/>
        <xdr:cNvSpPr txBox="1">
          <a:spLocks noChangeArrowheads="1"/>
        </xdr:cNvSpPr>
      </xdr:nvSpPr>
      <xdr:spPr bwMode="auto">
        <a:xfrm>
          <a:off x="4815840" y="2552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9" name="Text Box 10804"/>
        <xdr:cNvSpPr txBox="1">
          <a:spLocks noChangeArrowheads="1"/>
        </xdr:cNvSpPr>
      </xdr:nvSpPr>
      <xdr:spPr bwMode="auto">
        <a:xfrm>
          <a:off x="4815840" y="25527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0" name="Text Box 10677"/>
        <xdr:cNvSpPr txBox="1">
          <a:spLocks noChangeArrowheads="1"/>
        </xdr:cNvSpPr>
      </xdr:nvSpPr>
      <xdr:spPr bwMode="auto">
        <a:xfrm>
          <a:off x="4815840" y="3429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1" name="Text Box 10678"/>
        <xdr:cNvSpPr txBox="1">
          <a:spLocks noChangeArrowheads="1"/>
        </xdr:cNvSpPr>
      </xdr:nvSpPr>
      <xdr:spPr bwMode="auto">
        <a:xfrm>
          <a:off x="4815840" y="3429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2" name="Text Box 10679"/>
        <xdr:cNvSpPr txBox="1">
          <a:spLocks noChangeArrowheads="1"/>
        </xdr:cNvSpPr>
      </xdr:nvSpPr>
      <xdr:spPr bwMode="auto">
        <a:xfrm>
          <a:off x="4815840" y="3429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3" name="Text Box 10680"/>
        <xdr:cNvSpPr txBox="1">
          <a:spLocks noChangeArrowheads="1"/>
        </xdr:cNvSpPr>
      </xdr:nvSpPr>
      <xdr:spPr bwMode="auto">
        <a:xfrm>
          <a:off x="4815840" y="3429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4" name="Text Box 10681"/>
        <xdr:cNvSpPr txBox="1">
          <a:spLocks noChangeArrowheads="1"/>
        </xdr:cNvSpPr>
      </xdr:nvSpPr>
      <xdr:spPr bwMode="auto">
        <a:xfrm>
          <a:off x="4815840" y="3429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5" name="Text Box 10682"/>
        <xdr:cNvSpPr txBox="1">
          <a:spLocks noChangeArrowheads="1"/>
        </xdr:cNvSpPr>
      </xdr:nvSpPr>
      <xdr:spPr bwMode="auto">
        <a:xfrm>
          <a:off x="4815840" y="3429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6" name="Text Box 10683"/>
        <xdr:cNvSpPr txBox="1">
          <a:spLocks noChangeArrowheads="1"/>
        </xdr:cNvSpPr>
      </xdr:nvSpPr>
      <xdr:spPr bwMode="auto">
        <a:xfrm>
          <a:off x="4815840" y="3429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7" name="Text Box 10684"/>
        <xdr:cNvSpPr txBox="1">
          <a:spLocks noChangeArrowheads="1"/>
        </xdr:cNvSpPr>
      </xdr:nvSpPr>
      <xdr:spPr bwMode="auto">
        <a:xfrm>
          <a:off x="4815840" y="3429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8" name="Text Box 10685"/>
        <xdr:cNvSpPr txBox="1">
          <a:spLocks noChangeArrowheads="1"/>
        </xdr:cNvSpPr>
      </xdr:nvSpPr>
      <xdr:spPr bwMode="auto">
        <a:xfrm>
          <a:off x="4815840" y="3429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9" name="Text Box 10686"/>
        <xdr:cNvSpPr txBox="1">
          <a:spLocks noChangeArrowheads="1"/>
        </xdr:cNvSpPr>
      </xdr:nvSpPr>
      <xdr:spPr bwMode="auto">
        <a:xfrm>
          <a:off x="4815840" y="3429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0" name="Text Box 10687"/>
        <xdr:cNvSpPr txBox="1">
          <a:spLocks noChangeArrowheads="1"/>
        </xdr:cNvSpPr>
      </xdr:nvSpPr>
      <xdr:spPr bwMode="auto">
        <a:xfrm>
          <a:off x="4815840" y="3429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1" name="Text Box 10688"/>
        <xdr:cNvSpPr txBox="1">
          <a:spLocks noChangeArrowheads="1"/>
        </xdr:cNvSpPr>
      </xdr:nvSpPr>
      <xdr:spPr bwMode="auto">
        <a:xfrm>
          <a:off x="4815840" y="34290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2" name="Text Box 10689"/>
        <xdr:cNvSpPr txBox="1">
          <a:spLocks noChangeArrowheads="1"/>
        </xdr:cNvSpPr>
      </xdr:nvSpPr>
      <xdr:spPr bwMode="auto">
        <a:xfrm>
          <a:off x="4815840" y="3448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3" name="Text Box 10690"/>
        <xdr:cNvSpPr txBox="1">
          <a:spLocks noChangeArrowheads="1"/>
        </xdr:cNvSpPr>
      </xdr:nvSpPr>
      <xdr:spPr bwMode="auto">
        <a:xfrm>
          <a:off x="4815840" y="3448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4" name="Text Box 10691"/>
        <xdr:cNvSpPr txBox="1">
          <a:spLocks noChangeArrowheads="1"/>
        </xdr:cNvSpPr>
      </xdr:nvSpPr>
      <xdr:spPr bwMode="auto">
        <a:xfrm>
          <a:off x="4815840" y="3448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5" name="Text Box 10692"/>
        <xdr:cNvSpPr txBox="1">
          <a:spLocks noChangeArrowheads="1"/>
        </xdr:cNvSpPr>
      </xdr:nvSpPr>
      <xdr:spPr bwMode="auto">
        <a:xfrm>
          <a:off x="4815840" y="3448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6" name="Text Box 10693"/>
        <xdr:cNvSpPr txBox="1">
          <a:spLocks noChangeArrowheads="1"/>
        </xdr:cNvSpPr>
      </xdr:nvSpPr>
      <xdr:spPr bwMode="auto">
        <a:xfrm>
          <a:off x="4815840" y="3448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7" name="Text Box 10694"/>
        <xdr:cNvSpPr txBox="1">
          <a:spLocks noChangeArrowheads="1"/>
        </xdr:cNvSpPr>
      </xdr:nvSpPr>
      <xdr:spPr bwMode="auto">
        <a:xfrm>
          <a:off x="4815840" y="3448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8" name="Text Box 10695"/>
        <xdr:cNvSpPr txBox="1">
          <a:spLocks noChangeArrowheads="1"/>
        </xdr:cNvSpPr>
      </xdr:nvSpPr>
      <xdr:spPr bwMode="auto">
        <a:xfrm>
          <a:off x="4815840" y="3448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9" name="Text Box 10696"/>
        <xdr:cNvSpPr txBox="1">
          <a:spLocks noChangeArrowheads="1"/>
        </xdr:cNvSpPr>
      </xdr:nvSpPr>
      <xdr:spPr bwMode="auto">
        <a:xfrm>
          <a:off x="4815840" y="3448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0" name="Text Box 10697"/>
        <xdr:cNvSpPr txBox="1">
          <a:spLocks noChangeArrowheads="1"/>
        </xdr:cNvSpPr>
      </xdr:nvSpPr>
      <xdr:spPr bwMode="auto">
        <a:xfrm>
          <a:off x="4815840" y="3448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1" name="Text Box 10698"/>
        <xdr:cNvSpPr txBox="1">
          <a:spLocks noChangeArrowheads="1"/>
        </xdr:cNvSpPr>
      </xdr:nvSpPr>
      <xdr:spPr bwMode="auto">
        <a:xfrm>
          <a:off x="4815840" y="3448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42" name="Text Box 10747"/>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43" name="Text Box 10748"/>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44" name="Text Box 10749"/>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45" name="Text Box 10750"/>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46" name="Text Box 10751"/>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47" name="Text Box 10752"/>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48" name="Text Box 10753"/>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49" name="Text Box 10754"/>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50" name="Text Box 10755"/>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51" name="Text Box 10756"/>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52" name="Text Box 10757"/>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53" name="Text Box 10758"/>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54" name="Text Box 10759"/>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55" name="Text Box 10760"/>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56" name="Text Box 10761"/>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57" name="Text Box 10762"/>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58" name="Text Box 10763"/>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59" name="Text Box 10764"/>
        <xdr:cNvSpPr txBox="1">
          <a:spLocks noChangeArrowheads="1"/>
        </xdr:cNvSpPr>
      </xdr:nvSpPr>
      <xdr:spPr bwMode="auto">
        <a:xfrm>
          <a:off x="4815840" y="419100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60" name="Text Box 10747"/>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61" name="Text Box 10748"/>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62" name="Text Box 10749"/>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63" name="Text Box 10750"/>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64" name="Text Box 10751"/>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65" name="Text Box 10752"/>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66" name="Text Box 10753"/>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67" name="Text Box 10754"/>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68" name="Text Box 10755"/>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69" name="Text Box 10756"/>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70" name="Text Box 10757"/>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71" name="Text Box 10758"/>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72" name="Text Box 10759"/>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73" name="Text Box 10760"/>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74" name="Text Box 10761"/>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75" name="Text Box 10762"/>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76" name="Text Box 10763"/>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8"/>
    <xdr:sp macro="" textlink="">
      <xdr:nvSpPr>
        <xdr:cNvPr id="4677" name="Text Box 10764"/>
        <xdr:cNvSpPr txBox="1">
          <a:spLocks noChangeArrowheads="1"/>
        </xdr:cNvSpPr>
      </xdr:nvSpPr>
      <xdr:spPr bwMode="auto">
        <a:xfrm>
          <a:off x="4815840" y="432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0</xdr:row>
      <xdr:rowOff>0</xdr:rowOff>
    </xdr:from>
    <xdr:to>
      <xdr:col>4</xdr:col>
      <xdr:colOff>85725</xdr:colOff>
      <xdr:row>1</xdr:row>
      <xdr:rowOff>19050</xdr:rowOff>
    </xdr:to>
    <xdr:sp macro="" textlink="">
      <xdr:nvSpPr>
        <xdr:cNvPr id="4678" name="Text Box 25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9" name="Text Box 25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0" name="Text Box 25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1" name="Text Box 25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2" name="Text Box 25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3" name="Text Box 25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4" name="Text Box 25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5" name="Text Box 25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6" name="Text Box 25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7" name="Text Box 25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8" name="Text Box 25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9" name="Text Box 26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0" name="Text Box 26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1" name="Text Box 26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2" name="Text Box 26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3" name="Text Box 26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4" name="Text Box 26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5" name="Text Box 26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6" name="Text Box 26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7" name="Text Box 26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8" name="Text Box 26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9" name="Text Box 26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0" name="Text Box 26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1" name="Text Box 26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2" name="Text Box 26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3" name="Text Box 26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4" name="Text Box 26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5" name="Text Box 26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6" name="Text Box 26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7" name="Text Box 26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8" name="Text Box 26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9" name="Text Box 26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0" name="Text Box 26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1" name="Text Box 26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2" name="Text Box 26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3" name="Text Box 26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4" name="Text Box 26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5" name="Text Box 26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6" name="Text Box 26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7" name="Text Box 26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8" name="Text Box 26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9" name="Text Box 26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0" name="Text Box 26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1" name="Text Box 26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2" name="Text Box 26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3" name="Text Box 26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4" name="Text Box 26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5" name="Text Box 26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6" name="Text Box 26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7" name="Text Box 26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8" name="Text Box 26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9" name="Text Box 26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0" name="Text Box 26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1" name="Text Box 26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2" name="Text Box 26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3" name="Text Box 26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4" name="Text Box 26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5" name="Text Box 26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6" name="Text Box 26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7" name="Text Box 26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8" name="Text Box 26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9" name="Text Box 26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0" name="Text Box 26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1" name="Text Box 26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2" name="Text Box 26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3" name="Text Box 26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4" name="Text Box 26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5" name="Text Box 26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6" name="Text Box 26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7" name="Text Box 27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8" name="Text Box 27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9" name="Text Box 27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0" name="Text Box 27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1" name="Text Box 27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2" name="Text Box 27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3" name="Text Box 27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4" name="Text Box 27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5" name="Text Box 27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6" name="Text Box 27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7" name="Text Box 27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8" name="Text Box 27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9" name="Text Box 27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0" name="Text Box 27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1" name="Text Box 27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2" name="Text Box 27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3" name="Text Box 27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4" name="Text Box 27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5" name="Text Box 27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6" name="Text Box 27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7" name="Text Box 27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8" name="Text Box 27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9" name="Text Box 27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0" name="Text Box 27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1" name="Text Box 27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2" name="Text Box 27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3" name="Text Box 27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4" name="Text Box 27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5" name="Text Box 27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6" name="Text Box 27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7" name="Text Box 27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8" name="Text Box 27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9" name="Text Box 27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0" name="Text Box 27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1" name="Text Box 27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2" name="Text Box 27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3" name="Text Box 27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4" name="Text Box 27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5" name="Text Box 27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6" name="Text Box 27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7" name="Text Box 27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8" name="Text Box 27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9" name="Text Box 27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0" name="Text Box 27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1" name="Text Box 27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2" name="Text Box 27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3" name="Text Box 27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4" name="Text Box 27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5" name="Text Box 27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6" name="Text Box 27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7" name="Text Box 27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8" name="Text Box 27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9" name="Text Box 27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0" name="Text Box 27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1" name="Text Box 27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2" name="Text Box 27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3" name="Text Box 27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4" name="Text Box 27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5" name="Text Box 27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6" name="Text Box 27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7" name="Text Box 27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8" name="Text Box 27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9" name="Text Box 27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0" name="Text Box 27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1" name="Text Box 27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2" name="Text Box 27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3" name="Text Box 27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4" name="Text Box 27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5" name="Text Box 27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6" name="Text Box 27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7" name="Text Box 27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8" name="Text Box 27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9" name="Text Box 27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0" name="Text Box 27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1" name="Text Box 27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2" name="Text Box 27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3" name="Text Box 27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4" name="Text Box 27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5" name="Text Box 27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6" name="Text Box 27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7" name="Text Box 27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8" name="Text Box 27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9" name="Text Box 27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0" name="Text Box 27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1" name="Text Box 27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2" name="Text Box 27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3" name="Text Box 27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4" name="Text Box 27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5" name="Text Box 27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6" name="Text Box 27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7" name="Text Box 27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8" name="Text Box 27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9" name="Text Box 27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0" name="Text Box 27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1" name="Text Box 27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2" name="Text Box 27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3" name="Text Box 27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4" name="Text Box 27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5" name="Text Box 27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6" name="Text Box 27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7" name="Text Box 28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8" name="Text Box 28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9" name="Text Box 28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0" name="Text Box 28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1" name="Text Box 28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2" name="Text Box 28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3" name="Text Box 28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4" name="Text Box 28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5" name="Text Box 28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6" name="Text Box 28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7" name="Text Box 28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8" name="Text Box 28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9" name="Text Box 28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0" name="Text Box 28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1" name="Text Box 28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2" name="Text Box 28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3" name="Text Box 28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4" name="Text Box 28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5" name="Text Box 28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6" name="Text Box 28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7" name="Text Box 28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8" name="Text Box 28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9" name="Text Box 28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0" name="Text Box 28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1" name="Text Box 28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2" name="Text Box 28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3" name="Text Box 28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4" name="Text Box 28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5" name="Text Box 28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6" name="Text Box 28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7" name="Text Box 28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8" name="Text Box 28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9" name="Text Box 28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0" name="Text Box 28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1" name="Text Box 28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2" name="Text Box 28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3" name="Text Box 28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4" name="Text Box 28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5" name="Text Box 28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6" name="Text Box 28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7" name="Text Box 28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8" name="Text Box 28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9" name="Text Box 28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0" name="Text Box 28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1" name="Text Box 28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2" name="Text Box 28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3" name="Text Box 28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4" name="Text Box 28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5" name="Text Box 28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6" name="Text Box 28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7" name="Text Box 28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8" name="Text Box 28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9" name="Text Box 28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0" name="Text Box 28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1" name="Text Box 28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2" name="Text Box 28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3" name="Text Box 28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4" name="Text Box 28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5" name="Text Box 28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6" name="Text Box 28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7" name="Text Box 28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8" name="Text Box 28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9" name="Text Box 28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0" name="Text Box 28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1" name="Text Box 28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2" name="Text Box 28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3" name="Text Box 28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4" name="Text Box 28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5" name="Text Box 28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6" name="Text Box 28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7" name="Text Box 28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8" name="Text Box 28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9" name="Text Box 28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0" name="Text Box 28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1" name="Text Box 28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2" name="Text Box 28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3" name="Text Box 28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4" name="Text Box 28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5" name="Text Box 28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6" name="Text Box 28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7" name="Text Box 28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8" name="Text Box 28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9" name="Text Box 28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0" name="Text Box 28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1" name="Text Box 28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2" name="Text Box 28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3" name="Text Box 28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4" name="Text Box 28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5" name="Text Box 28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6" name="Text Box 28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7" name="Text Box 28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8" name="Text Box 28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9" name="Text Box 28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0" name="Text Box 28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1" name="Text Box 28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2" name="Text Box 28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3" name="Text Box 28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4" name="Text Box 28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5" name="Text Box 28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6" name="Text Box 28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7" name="Text Box 29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8" name="Text Box 29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9" name="Text Box 29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0" name="Text Box 29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1" name="Text Box 29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2" name="Text Box 29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3" name="Text Box 29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4" name="Text Box 29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5" name="Text Box 29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6" name="Text Box 29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7" name="Text Box 29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8" name="Text Box 29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9" name="Text Box 29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0" name="Text Box 29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1" name="Text Box 29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2" name="Text Box 29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3" name="Text Box 29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4" name="Text Box 29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5" name="Text Box 29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6" name="Text Box 29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7" name="Text Box 29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8" name="Text Box 29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9" name="Text Box 29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0" name="Text Box 29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1" name="Text Box 29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2" name="Text Box 29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3" name="Text Box 29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4" name="Text Box 29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5" name="Text Box 29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6" name="Text Box 29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7" name="Text Box 29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8" name="Text Box 29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9" name="Text Box 29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0" name="Text Box 29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1" name="Text Box 29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2" name="Text Box 29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3" name="Text Box 29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4" name="Text Box 29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5" name="Text Box 29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6" name="Text Box 29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7" name="Text Box 29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8" name="Text Box 29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9" name="Text Box 29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0" name="Text Box 29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1" name="Text Box 29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2" name="Text Box 29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3" name="Text Box 29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4" name="Text Box 29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5" name="Text Box 29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6" name="Text Box 29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7" name="Text Box 29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8" name="Text Box 29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9" name="Text Box 29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0" name="Text Box 29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1" name="Text Box 29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2" name="Text Box 29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3" name="Text Box 29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4" name="Text Box 29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5" name="Text Box 29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6" name="Text Box 29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7" name="Text Box 29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8" name="Text Box 29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9" name="Text Box 29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0" name="Text Box 29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1" name="Text Box 29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2" name="Text Box 29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3" name="Text Box 29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4" name="Text Box 29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5" name="Text Box 29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6" name="Text Box 29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7" name="Text Box 29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8" name="Text Box 29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9" name="Text Box 29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0" name="Text Box 29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1" name="Text Box 29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2" name="Text Box 29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3" name="Text Box 29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4" name="Text Box 29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5" name="Text Box 29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6" name="Text Box 29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7" name="Text Box 29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8" name="Text Box 29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9" name="Text Box 29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0" name="Text Box 29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1" name="Text Box 29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2" name="Text Box 29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3" name="Text Box 29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4" name="Text Box 29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5" name="Text Box 29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6" name="Text Box 29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7" name="Text Box 29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8" name="Text Box 29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9" name="Text Box 29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0" name="Text Box 29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1" name="Text Box 29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2" name="Text Box 29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3" name="Text Box 29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4" name="Text Box 29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5" name="Text Box 29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6" name="Text Box 29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7" name="Text Box 30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8" name="Text Box 30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9" name="Text Box 30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0" name="Text Box 30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1" name="Text Box 30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2" name="Text Box 30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3" name="Text Box 30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4" name="Text Box 30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5" name="Text Box 30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6" name="Text Box 30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7" name="Text Box 30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8" name="Text Box 30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9" name="Text Box 30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0" name="Text Box 30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1" name="Text Box 30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2" name="Text Box 30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3" name="Text Box 30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4" name="Text Box 30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5" name="Text Box 30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6" name="Text Box 30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7" name="Text Box 30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8" name="Text Box 30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9" name="Text Box 30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0" name="Text Box 30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1" name="Text Box 30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2" name="Text Box 30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3" name="Text Box 30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4" name="Text Box 30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5" name="Text Box 30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6" name="Text Box 30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7" name="Text Box 30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8" name="Text Box 30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9" name="Text Box 30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0" name="Text Box 30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1" name="Text Box 30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2" name="Text Box 30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3" name="Text Box 30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4" name="Text Box 30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5" name="Text Box 30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6" name="Text Box 30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7" name="Text Box 30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8" name="Text Box 30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9" name="Text Box 30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0" name="Text Box 30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1" name="Text Box 30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2" name="Text Box 30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3" name="Text Box 30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4" name="Text Box 30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5" name="Text Box 30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6" name="Text Box 30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7" name="Text Box 30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8" name="Text Box 30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9" name="Text Box 30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0" name="Text Box 30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1" name="Text Box 30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2" name="Text Box 30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3" name="Text Box 30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4" name="Text Box 30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5" name="Text Box 30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6" name="Text Box 30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7" name="Text Box 30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8" name="Text Box 30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9" name="Text Box 30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0" name="Text Box 30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1" name="Text Box 30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2" name="Text Box 30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3" name="Text Box 30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4" name="Text Box 30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5" name="Text Box 30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6" name="Text Box 30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7" name="Text Box 30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8" name="Text Box 30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9" name="Text Box 30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0" name="Text Box 30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1" name="Text Box 30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2" name="Text Box 30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3" name="Text Box 30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4" name="Text Box 30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5" name="Text Box 30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6" name="Text Box 30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7" name="Text Box 30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8" name="Text Box 30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9" name="Text Box 30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0" name="Text Box 30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1" name="Text Box 30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2" name="Text Box 30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3" name="Text Box 30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4" name="Text Box 30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5" name="Text Box 30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6" name="Text Box 30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7" name="Text Box 30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8" name="Text Box 30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9" name="Text Box 30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0" name="Text Box 30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1" name="Text Box 30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2" name="Text Box 30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3" name="Text Box 30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4" name="Text Box 30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5" name="Text Box 30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6" name="Text Box 30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7" name="Text Box 31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8" name="Text Box 31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9" name="Text Box 31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0" name="Text Box 31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1" name="Text Box 31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2" name="Text Box 31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3" name="Text Box 31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4" name="Text Box 31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5" name="Text Box 31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6" name="Text Box 31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7" name="Text Box 31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8" name="Text Box 31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9" name="Text Box 31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0" name="Text Box 31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1" name="Text Box 31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2" name="Text Box 31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3" name="Text Box 31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4" name="Text Box 31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5" name="Text Box 31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6" name="Text Box 31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7" name="Text Box 31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8" name="Text Box 31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9" name="Text Box 31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0" name="Text Box 31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1" name="Text Box 31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2" name="Text Box 31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3" name="Text Box 31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4" name="Text Box 31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5" name="Text Box 31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6" name="Text Box 31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7" name="Text Box 31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8" name="Text Box 31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9" name="Text Box 31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0" name="Text Box 31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1" name="Text Box 31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2" name="Text Box 31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3" name="Text Box 31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4" name="Text Box 31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5" name="Text Box 31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6" name="Text Box 31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7" name="Text Box 31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8" name="Text Box 31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9" name="Text Box 31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0" name="Text Box 31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1" name="Text Box 31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2" name="Text Box 31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3" name="Text Box 31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4" name="Text Box 31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5" name="Text Box 31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6" name="Text Box 31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7" name="Text Box 31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8" name="Text Box 31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9" name="Text Box 31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0" name="Text Box 31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1" name="Text Box 31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2" name="Text Box 31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3" name="Text Box 31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4" name="Text Box 31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5" name="Text Box 31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6" name="Text Box 31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7" name="Text Box 31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8" name="Text Box 31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9" name="Text Box 31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0" name="Text Box 31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1" name="Text Box 31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2" name="Text Box 31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3" name="Text Box 31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4" name="Text Box 31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5" name="Text Box 31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6" name="Text Box 31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7" name="Text Box 31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8" name="Text Box 31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9" name="Text Box 31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0" name="Text Box 31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1" name="Text Box 31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2" name="Text Box 31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3" name="Text Box 31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4" name="Text Box 31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5" name="Text Box 31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6" name="Text Box 31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7" name="Text Box 31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8" name="Text Box 31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9" name="Text Box 31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0" name="Text Box 31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1" name="Text Box 31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2" name="Text Box 31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3" name="Text Box 31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4" name="Text Box 31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5" name="Text Box 31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6" name="Text Box 31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7" name="Text Box 31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8" name="Text Box 31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9" name="Text Box 31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0" name="Text Box 31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1" name="Text Box 31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2" name="Text Box 31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3" name="Text Box 31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4" name="Text Box 31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5" name="Text Box 31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6" name="Text Box 31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7" name="Text Box 32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8" name="Text Box 32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9" name="Text Box 32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0" name="Text Box 32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1" name="Text Box 32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2" name="Text Box 32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3" name="Text Box 32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4" name="Text Box 32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5" name="Text Box 32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6" name="Text Box 32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7" name="Text Box 32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8" name="Text Box 32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9" name="Text Box 32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0" name="Text Box 32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1" name="Text Box 32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2" name="Text Box 32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3" name="Text Box 32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4" name="Text Box 32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5" name="Text Box 32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6" name="Text Box 32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7" name="Text Box 32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8" name="Text Box 32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9" name="Text Box 32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0" name="Text Box 32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1" name="Text Box 32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2" name="Text Box 32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3" name="Text Box 32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4" name="Text Box 32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5" name="Text Box 32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6" name="Text Box 32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7" name="Text Box 32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8" name="Text Box 32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9" name="Text Box 32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0" name="Text Box 32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1" name="Text Box 32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2" name="Text Box 32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3" name="Text Box 32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4" name="Text Box 32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5" name="Text Box 32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6" name="Text Box 32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7" name="Text Box 32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8" name="Text Box 32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9" name="Text Box 32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0" name="Text Box 32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1" name="Text Box 32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2" name="Text Box 32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3" name="Text Box 32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4" name="Text Box 32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5" name="Text Box 32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6" name="Text Box 32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7" name="Text Box 32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8" name="Text Box 32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9" name="Text Box 32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0" name="Text Box 32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1" name="Text Box 32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2" name="Text Box 32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3" name="Text Box 32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4" name="Text Box 32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5" name="Text Box 32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6" name="Text Box 32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7" name="Text Box 32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8" name="Text Box 32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9" name="Text Box 32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0" name="Text Box 32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1" name="Text Box 32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2" name="Text Box 32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3" name="Text Box 32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4" name="Text Box 32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5" name="Text Box 32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6" name="Text Box 32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7" name="Text Box 32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8" name="Text Box 32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9" name="Text Box 32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0" name="Text Box 32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1" name="Text Box 32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2" name="Text Box 32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3" name="Text Box 32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4" name="Text Box 32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5" name="Text Box 32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6" name="Text Box 32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7" name="Text Box 32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8" name="Text Box 32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9" name="Text Box 32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0" name="Text Box 32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1" name="Text Box 32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2" name="Text Box 32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3" name="Text Box 32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4" name="Text Box 32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5" name="Text Box 32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6" name="Text Box 32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7" name="Text Box 32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8" name="Text Box 32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9" name="Text Box 32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0" name="Text Box 32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1" name="Text Box 32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2" name="Text Box 32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3" name="Text Box 32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4" name="Text Box 32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5" name="Text Box 32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6" name="Text Box 32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7" name="Text Box 33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8" name="Text Box 33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9" name="Text Box 33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0" name="Text Box 33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1" name="Text Box 33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2" name="Text Box 33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3" name="Text Box 33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4" name="Text Box 33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5" name="Text Box 33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6" name="Text Box 33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7" name="Text Box 33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8" name="Text Box 33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9" name="Text Box 33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0" name="Text Box 33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1" name="Text Box 33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2" name="Text Box 33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3" name="Text Box 33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4" name="Text Box 33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5" name="Text Box 33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6" name="Text Box 33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7" name="Text Box 33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8" name="Text Box 33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9" name="Text Box 33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0" name="Text Box 33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1" name="Text Box 33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2" name="Text Box 33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3" name="Text Box 33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4" name="Text Box 33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5" name="Text Box 33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6" name="Text Box 33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7" name="Text Box 33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8" name="Text Box 33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9" name="Text Box 33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0" name="Text Box 33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1" name="Text Box 33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2" name="Text Box 33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3" name="Text Box 33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4" name="Text Box 33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5" name="Text Box 33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6" name="Text Box 33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7" name="Text Box 33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8" name="Text Box 33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9" name="Text Box 33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0" name="Text Box 33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1" name="Text Box 33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2" name="Text Box 33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3" name="Text Box 33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4" name="Text Box 33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5" name="Text Box 33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6" name="Text Box 33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7" name="Text Box 33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8" name="Text Box 33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9" name="Text Box 33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0" name="Text Box 33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1" name="Text Box 33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2" name="Text Box 33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3" name="Text Box 33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4" name="Text Box 33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5" name="Text Box 33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6" name="Text Box 33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7" name="Text Box 33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8" name="Text Box 33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9" name="Text Box 33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0" name="Text Box 33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1" name="Text Box 33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2" name="Text Box 33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3" name="Text Box 33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4" name="Text Box 33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5" name="Text Box 33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6" name="Text Box 33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7" name="Text Box 33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8" name="Text Box 33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9" name="Text Box 33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0" name="Text Box 33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1" name="Text Box 33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2" name="Text Box 33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3" name="Text Box 33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4" name="Text Box 33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5" name="Text Box 33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6" name="Text Box 33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7" name="Text Box 33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8" name="Text Box 33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9" name="Text Box 33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0" name="Text Box 33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1" name="Text Box 33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2" name="Text Box 33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3" name="Text Box 33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4" name="Text Box 33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5" name="Text Box 33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6" name="Text Box 33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7" name="Text Box 33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8" name="Text Box 33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9" name="Text Box 33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0" name="Text Box 33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1" name="Text Box 33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2" name="Text Box 33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3" name="Text Box 33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4" name="Text Box 33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5" name="Text Box 33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6" name="Text Box 33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7" name="Text Box 34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8" name="Text Box 34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9" name="Text Box 34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0" name="Text Box 34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1" name="Text Box 34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2" name="Text Box 34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3" name="Text Box 34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4" name="Text Box 34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5" name="Text Box 34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6" name="Text Box 34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7" name="Text Box 34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8" name="Text Box 34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9" name="Text Box 34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0" name="Text Box 34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1" name="Text Box 34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2" name="Text Box 34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3" name="Text Box 34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4" name="Text Box 34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5" name="Text Box 34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6" name="Text Box 34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7" name="Text Box 34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8" name="Text Box 34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9" name="Text Box 34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0" name="Text Box 34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1" name="Text Box 34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2" name="Text Box 34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3" name="Text Box 34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4" name="Text Box 34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5" name="Text Box 34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6" name="Text Box 34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7" name="Text Box 34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8" name="Text Box 34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9" name="Text Box 34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0" name="Text Box 34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1" name="Text Box 34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2" name="Text Box 34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3" name="Text Box 34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4" name="Text Box 34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5" name="Text Box 34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6" name="Text Box 34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7" name="Text Box 34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8" name="Text Box 34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9" name="Text Box 34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0" name="Text Box 34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1" name="Text Box 34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2" name="Text Box 34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3" name="Text Box 34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4" name="Text Box 34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5" name="Text Box 34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6" name="Text Box 34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7" name="Text Box 34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8" name="Text Box 34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9" name="Text Box 34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0" name="Text Box 34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1" name="Text Box 34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2" name="Text Box 34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3" name="Text Box 34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4" name="Text Box 34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5" name="Text Box 34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6" name="Text Box 34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7" name="Text Box 34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8" name="Text Box 34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9" name="Text Box 34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0" name="Text Box 34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1" name="Text Box 34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2" name="Text Box 34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3" name="Text Box 34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4" name="Text Box 34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5" name="Text Box 34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6" name="Text Box 34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7" name="Text Box 34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8" name="Text Box 34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9" name="Text Box 34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0" name="Text Box 34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1" name="Text Box 34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2" name="Text Box 34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3" name="Text Box 34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4" name="Text Box 34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5" name="Text Box 34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6" name="Text Box 34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7" name="Text Box 34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8" name="Text Box 34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9" name="Text Box 34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0" name="Text Box 34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1" name="Text Box 34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2" name="Text Box 34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3" name="Text Box 34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4" name="Text Box 34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5" name="Text Box 34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6" name="Text Box 34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7" name="Text Box 34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8" name="Text Box 34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9" name="Text Box 34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0" name="Text Box 34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1" name="Text Box 34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2" name="Text Box 34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3" name="Text Box 34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4" name="Text Box 34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5" name="Text Box 34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6" name="Text Box 34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7" name="Text Box 35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8" name="Text Box 35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9" name="Text Box 35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0" name="Text Box 35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1" name="Text Box 35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2" name="Text Box 35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3" name="Text Box 35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4" name="Text Box 35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5" name="Text Box 35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6" name="Text Box 35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7" name="Text Box 35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8" name="Text Box 35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9" name="Text Box 35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0" name="Text Box 35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1" name="Text Box 35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2" name="Text Box 35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3" name="Text Box 35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4" name="Text Box 35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5" name="Text Box 35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6" name="Text Box 35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7" name="Text Box 35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8" name="Text Box 35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9" name="Text Box 35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0" name="Text Box 35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1" name="Text Box 35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2" name="Text Box 35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3" name="Text Box 35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4" name="Text Box 35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5" name="Text Box 35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6" name="Text Box 35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7" name="Text Box 35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8" name="Text Box 35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9" name="Text Box 35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0" name="Text Box 35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1" name="Text Box 35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2" name="Text Box 35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3" name="Text Box 35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4" name="Text Box 35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5" name="Text Box 35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6" name="Text Box 35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7" name="Text Box 35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8" name="Text Box 35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9" name="Text Box 35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0" name="Text Box 35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1" name="Text Box 35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2" name="Text Box 35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3" name="Text Box 35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4" name="Text Box 35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5" name="Text Box 35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6" name="Text Box 35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7" name="Text Box 35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8" name="Text Box 35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9" name="Text Box 35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0" name="Text Box 35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1" name="Text Box 35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2" name="Text Box 35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3" name="Text Box 35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4" name="Text Box 35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5" name="Text Box 35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6" name="Text Box 35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7" name="Text Box 35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8" name="Text Box 35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9" name="Text Box 35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0" name="Text Box 35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1" name="Text Box 35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2" name="Text Box 35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3" name="Text Box 35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4" name="Text Box 35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5" name="Text Box 35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6" name="Text Box 35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7" name="Text Box 35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8" name="Text Box 35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9" name="Text Box 35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0" name="Text Box 35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1" name="Text Box 35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2" name="Text Box 35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3" name="Text Box 35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4" name="Text Box 35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5" name="Text Box 35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6" name="Text Box 35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7" name="Text Box 35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8" name="Text Box 35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9" name="Text Box 35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0" name="Text Box 35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1" name="Text Box 35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2" name="Text Box 35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3" name="Text Box 35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4" name="Text Box 35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5" name="Text Box 35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6" name="Text Box 35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7" name="Text Box 35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8" name="Text Box 35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9" name="Text Box 35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0" name="Text Box 35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1" name="Text Box 35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2" name="Text Box 35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3" name="Text Box 35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4" name="Text Box 35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5" name="Text Box 35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6" name="Text Box 35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7" name="Text Box 36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8" name="Text Box 36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9" name="Text Box 36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0" name="Text Box 36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1" name="Text Box 36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2" name="Text Box 36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3" name="Text Box 36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4" name="Text Box 36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5" name="Text Box 36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6" name="Text Box 36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7" name="Text Box 36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8" name="Text Box 36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9" name="Text Box 36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0" name="Text Box 36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1" name="Text Box 36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2" name="Text Box 36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3" name="Text Box 36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4" name="Text Box 36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5" name="Text Box 36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6" name="Text Box 36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7" name="Text Box 36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8" name="Text Box 36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9" name="Text Box 36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0" name="Text Box 36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1" name="Text Box 36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2" name="Text Box 36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3" name="Text Box 36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4" name="Text Box 36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5" name="Text Box 36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6" name="Text Box 36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7" name="Text Box 36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8" name="Text Box 36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9" name="Text Box 36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0" name="Text Box 36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1" name="Text Box 36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2" name="Text Box 36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3" name="Text Box 36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4" name="Text Box 36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5" name="Text Box 36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6" name="Text Box 36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7" name="Text Box 36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8" name="Text Box 36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9" name="Text Box 36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0" name="Text Box 36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1" name="Text Box 36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2" name="Text Box 36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3" name="Text Box 36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4" name="Text Box 36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5" name="Text Box 36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6" name="Text Box 36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7" name="Text Box 36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8" name="Text Box 36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9" name="Text Box 36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0" name="Text Box 36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1" name="Text Box 36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2" name="Text Box 36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3" name="Text Box 36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4" name="Text Box 36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5" name="Text Box 36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6" name="Text Box 36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7" name="Text Box 36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8" name="Text Box 36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9" name="Text Box 36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0" name="Text Box 36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1" name="Text Box 36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2" name="Text Box 36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3" name="Text Box 36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4" name="Text Box 36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5" name="Text Box 36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6" name="Text Box 36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7" name="Text Box 36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8" name="Text Box 36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9" name="Text Box 36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0" name="Text Box 36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1" name="Text Box 36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2" name="Text Box 36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3" name="Text Box 36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4" name="Text Box 36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5" name="Text Box 36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6" name="Text Box 36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7" name="Text Box 36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8" name="Text Box 36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9" name="Text Box 36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0" name="Text Box 36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1" name="Text Box 36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2" name="Text Box 36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3" name="Text Box 36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4" name="Text Box 36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5" name="Text Box 36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6" name="Text Box 36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7" name="Text Box 36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8" name="Text Box 36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9" name="Text Box 36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0" name="Text Box 36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1" name="Text Box 36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2" name="Text Box 36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3" name="Text Box 36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4" name="Text Box 36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5" name="Text Box 36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6" name="Text Box 36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7" name="Text Box 37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8" name="Text Box 37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9" name="Text Box 37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0" name="Text Box 37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1" name="Text Box 37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2" name="Text Box 37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3" name="Text Box 37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4" name="Text Box 37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5" name="Text Box 37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6" name="Text Box 37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7" name="Text Box 37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8" name="Text Box 37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9" name="Text Box 37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0" name="Text Box 37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1" name="Text Box 37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2" name="Text Box 37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3" name="Text Box 37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4" name="Text Box 37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5" name="Text Box 37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6" name="Text Box 37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7" name="Text Box 37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8" name="Text Box 37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9" name="Text Box 37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0" name="Text Box 37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1" name="Text Box 37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2" name="Text Box 37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3" name="Text Box 37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4" name="Text Box 37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5" name="Text Box 37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6" name="Text Box 37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7" name="Text Box 37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8" name="Text Box 37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9" name="Text Box 37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0" name="Text Box 37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1" name="Text Box 37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2" name="Text Box 37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3" name="Text Box 37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4" name="Text Box 37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5" name="Text Box 37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6" name="Text Box 37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7" name="Text Box 37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8" name="Text Box 37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9" name="Text Box 37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0" name="Text Box 37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1" name="Text Box 37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2" name="Text Box 37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3" name="Text Box 37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4" name="Text Box 37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5" name="Text Box 37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6" name="Text Box 37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7" name="Text Box 37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8" name="Text Box 37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9" name="Text Box 37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0" name="Text Box 37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1" name="Text Box 37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2" name="Text Box 37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3" name="Text Box 37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4" name="Text Box 37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5" name="Text Box 37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6" name="Text Box 37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7" name="Text Box 37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8" name="Text Box 37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9" name="Text Box 37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0" name="Text Box 37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1" name="Text Box 37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2" name="Text Box 37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3" name="Text Box 37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4" name="Text Box 37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5" name="Text Box 37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6" name="Text Box 37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7" name="Text Box 37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8" name="Text Box 37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9" name="Text Box 37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0" name="Text Box 37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1" name="Text Box 37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2" name="Text Box 37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3" name="Text Box 37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4" name="Text Box 37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5" name="Text Box 37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6" name="Text Box 37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7" name="Text Box 37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8" name="Text Box 37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9" name="Text Box 37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0" name="Text Box 37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1" name="Text Box 37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2" name="Text Box 37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3" name="Text Box 37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4" name="Text Box 37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5" name="Text Box 37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6" name="Text Box 37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7" name="Text Box 37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8" name="Text Box 37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9" name="Text Box 37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0" name="Text Box 37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1" name="Text Box 37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2" name="Text Box 37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3" name="Text Box 37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4" name="Text Box 37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5" name="Text Box 37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6" name="Text Box 37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7" name="Text Box 38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8" name="Text Box 38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9" name="Text Box 38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0" name="Text Box 38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1" name="Text Box 38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2" name="Text Box 38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3" name="Text Box 38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4" name="Text Box 38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5" name="Text Box 38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6" name="Text Box 38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7" name="Text Box 38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8" name="Text Box 38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9" name="Text Box 38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0" name="Text Box 38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1" name="Text Box 38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2" name="Text Box 38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3" name="Text Box 38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4" name="Text Box 38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5" name="Text Box 38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6" name="Text Box 38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7" name="Text Box 38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8" name="Text Box 38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9" name="Text Box 38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0" name="Text Box 38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1" name="Text Box 38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2" name="Text Box 38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3" name="Text Box 38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4" name="Text Box 38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5" name="Text Box 38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6" name="Text Box 38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7" name="Text Box 38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8" name="Text Box 38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9" name="Text Box 38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0" name="Text Box 38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1" name="Text Box 38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2" name="Text Box 38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3" name="Text Box 38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4" name="Text Box 38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5" name="Text Box 38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6" name="Text Box 38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7" name="Text Box 38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8" name="Text Box 38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9" name="Text Box 38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0" name="Text Box 38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1" name="Text Box 38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2" name="Text Box 38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3" name="Text Box 38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4" name="Text Box 38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5" name="Text Box 38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6" name="Text Box 38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7" name="Text Box 38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8" name="Text Box 38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9" name="Text Box 38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0" name="Text Box 38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1" name="Text Box 38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2" name="Text Box 38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3" name="Text Box 38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4" name="Text Box 38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5" name="Text Box 38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6" name="Text Box 38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7" name="Text Box 38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8" name="Text Box 38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9" name="Text Box 38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0" name="Text Box 38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1" name="Text Box 38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2" name="Text Box 38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3" name="Text Box 38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4" name="Text Box 38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5" name="Text Box 38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6" name="Text Box 38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7" name="Text Box 38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8" name="Text Box 38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9" name="Text Box 38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0" name="Text Box 38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1" name="Text Box 38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2" name="Text Box 38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3" name="Text Box 38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4" name="Text Box 38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5" name="Text Box 38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6" name="Text Box 38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7" name="Text Box 38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8" name="Text Box 38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9" name="Text Box 38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0" name="Text Box 38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1" name="Text Box 38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2" name="Text Box 38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3" name="Text Box 38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4" name="Text Box 38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5" name="Text Box 38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6" name="Text Box 38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7" name="Text Box 38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8" name="Text Box 38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9" name="Text Box 38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0" name="Text Box 38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1" name="Text Box 38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2" name="Text Box 38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3" name="Text Box 38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4" name="Text Box 38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5" name="Text Box 38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6" name="Text Box 38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7" name="Text Box 39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8" name="Text Box 39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9" name="Text Box 39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0" name="Text Box 39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1" name="Text Box 39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2" name="Text Box 39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3" name="Text Box 39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4" name="Text Box 39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5" name="Text Box 39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6" name="Text Box 39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7" name="Text Box 39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8" name="Text Box 39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9" name="Text Box 39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0" name="Text Box 39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1" name="Text Box 39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2" name="Text Box 39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3" name="Text Box 39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4" name="Text Box 39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5" name="Text Box 39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6" name="Text Box 39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7" name="Text Box 39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8" name="Text Box 39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9" name="Text Box 39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0" name="Text Box 39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1" name="Text Box 39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2" name="Text Box 39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3" name="Text Box 39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4" name="Text Box 39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5" name="Text Box 39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6" name="Text Box 39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7" name="Text Box 39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8" name="Text Box 39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9" name="Text Box 39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0" name="Text Box 39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1" name="Text Box 39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2" name="Text Box 39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3" name="Text Box 39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4" name="Text Box 39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5" name="Text Box 39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6" name="Text Box 39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7" name="Text Box 39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8" name="Text Box 39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9" name="Text Box 39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0" name="Text Box 39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1" name="Text Box 39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2" name="Text Box 39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3" name="Text Box 39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4" name="Text Box 39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5" name="Text Box 39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6" name="Text Box 39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7" name="Text Box 39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8" name="Text Box 39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9" name="Text Box 39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0" name="Text Box 39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1" name="Text Box 39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2" name="Text Box 39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3" name="Text Box 39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4" name="Text Box 39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5" name="Text Box 39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6" name="Text Box 39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7" name="Text Box 39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8" name="Text Box 39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9" name="Text Box 39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0" name="Text Box 39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1" name="Text Box 39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2" name="Text Box 39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3" name="Text Box 39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4" name="Text Box 39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5" name="Text Box 39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6" name="Text Box 39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7" name="Text Box 39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8" name="Text Box 39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9" name="Text Box 39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0" name="Text Box 39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1" name="Text Box 39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2" name="Text Box 39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3" name="Text Box 39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4" name="Text Box 39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5" name="Text Box 39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6" name="Text Box 39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7" name="Text Box 39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8" name="Text Box 39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9" name="Text Box 39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0" name="Text Box 39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1" name="Text Box 39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2" name="Text Box 39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3" name="Text Box 39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4" name="Text Box 39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5" name="Text Box 39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6" name="Text Box 39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7" name="Text Box 39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8" name="Text Box 39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9" name="Text Box 39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0" name="Text Box 39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1" name="Text Box 39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2" name="Text Box 39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3" name="Text Box 39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4" name="Text Box 39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5" name="Text Box 39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6" name="Text Box 39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7" name="Text Box 40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8" name="Text Box 40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9" name="Text Box 40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0" name="Text Box 40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1" name="Text Box 40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2" name="Text Box 40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3" name="Text Box 40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4" name="Text Box 40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5" name="Text Box 40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6" name="Text Box 40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7" name="Text Box 40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8" name="Text Box 40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9" name="Text Box 40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0" name="Text Box 40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1" name="Text Box 40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2" name="Text Box 40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3" name="Text Box 40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4" name="Text Box 40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5" name="Text Box 40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6" name="Text Box 40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7" name="Text Box 40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8" name="Text Box 40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9" name="Text Box 40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0" name="Text Box 40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1" name="Text Box 40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2" name="Text Box 40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3" name="Text Box 40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4" name="Text Box 40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5" name="Text Box 40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6" name="Text Box 40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7" name="Text Box 40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8" name="Text Box 40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9" name="Text Box 40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0" name="Text Box 40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1" name="Text Box 40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2" name="Text Box 40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3" name="Text Box 40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4" name="Text Box 40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5" name="Text Box 40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6" name="Text Box 40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7" name="Text Box 40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8" name="Text Box 40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9" name="Text Box 40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0" name="Text Box 40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1" name="Text Box 40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2" name="Text Box 40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3" name="Text Box 40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4" name="Text Box 40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5" name="Text Box 40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6" name="Text Box 40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7" name="Text Box 40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8" name="Text Box 40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9" name="Text Box 40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0" name="Text Box 40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1" name="Text Box 40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2" name="Text Box 40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3" name="Text Box 40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4" name="Text Box 40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5" name="Text Box 40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6" name="Text Box 40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7" name="Text Box 40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8" name="Text Box 40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9" name="Text Box 40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0" name="Text Box 40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1" name="Text Box 40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2" name="Text Box 40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3" name="Text Box 40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4" name="Text Box 40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5" name="Text Box 40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6" name="Text Box 40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7" name="Text Box 40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8" name="Text Box 40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9" name="Text Box 40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0" name="Text Box 40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1" name="Text Box 40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2" name="Text Box 40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3" name="Text Box 40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4" name="Text Box 40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5" name="Text Box 40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6" name="Text Box 40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7" name="Text Box 40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8" name="Text Box 40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9" name="Text Box 40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0" name="Text Box 40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1" name="Text Box 40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2" name="Text Box 40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3" name="Text Box 40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4" name="Text Box 40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5" name="Text Box 40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6" name="Text Box 40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7" name="Text Box 40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8" name="Text Box 40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9" name="Text Box 40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0" name="Text Box 40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1" name="Text Box 40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2" name="Text Box 40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3" name="Text Box 40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4" name="Text Box 40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5" name="Text Box 40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6" name="Text Box 40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7" name="Text Box 41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8" name="Text Box 41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9" name="Text Box 41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0" name="Text Box 41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1" name="Text Box 41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2" name="Text Box 41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3" name="Text Box 41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4" name="Text Box 41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5" name="Text Box 41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6" name="Text Box 41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7" name="Text Box 41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8" name="Text Box 41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9" name="Text Box 41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0" name="Text Box 41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1" name="Text Box 41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2" name="Text Box 41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3" name="Text Box 41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4" name="Text Box 41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5" name="Text Box 41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6" name="Text Box 41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7" name="Text Box 41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8" name="Text Box 41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9" name="Text Box 41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0" name="Text Box 41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1" name="Text Box 41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2" name="Text Box 41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3" name="Text Box 41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4" name="Text Box 41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5" name="Text Box 41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6" name="Text Box 41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7" name="Text Box 41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8" name="Text Box 41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9" name="Text Box 41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0" name="Text Box 41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1" name="Text Box 41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2" name="Text Box 41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3" name="Text Box 41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4" name="Text Box 41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5" name="Text Box 41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6" name="Text Box 41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7" name="Text Box 41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8" name="Text Box 41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9" name="Text Box 41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0" name="Text Box 41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1" name="Text Box 41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2" name="Text Box 41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3" name="Text Box 41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4" name="Text Box 41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5" name="Text Box 41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6" name="Text Box 41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7" name="Text Box 41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8" name="Text Box 41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9" name="Text Box 41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0" name="Text Box 41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1" name="Text Box 41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2" name="Text Box 41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3" name="Text Box 41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4" name="Text Box 41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5" name="Text Box 41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6" name="Text Box 41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7" name="Text Box 41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8" name="Text Box 41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9" name="Text Box 41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0" name="Text Box 41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1" name="Text Box 41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2" name="Text Box 41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3" name="Text Box 41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4" name="Text Box 41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5" name="Text Box 41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6" name="Text Box 41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7" name="Text Box 41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8" name="Text Box 41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9" name="Text Box 41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0" name="Text Box 41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1" name="Text Box 41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2" name="Text Box 41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3" name="Text Box 41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4" name="Text Box 41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5" name="Text Box 41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6" name="Text Box 41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7" name="Text Box 41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8" name="Text Box 41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9" name="Text Box 41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0" name="Text Box 41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1" name="Text Box 41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2" name="Text Box 41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3" name="Text Box 41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4" name="Text Box 41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5" name="Text Box 41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6" name="Text Box 41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7" name="Text Box 41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8" name="Text Box 41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9" name="Text Box 41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0" name="Text Box 41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1" name="Text Box 41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2" name="Text Box 41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3" name="Text Box 41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4" name="Text Box 41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5" name="Text Box 41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6" name="Text Box 41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7" name="Text Box 42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8" name="Text Box 42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9" name="Text Box 42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0" name="Text Box 42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1" name="Text Box 42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2" name="Text Box 42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3" name="Text Box 42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4" name="Text Box 42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5" name="Text Box 42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6" name="Text Box 42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7" name="Text Box 42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8" name="Text Box 42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9" name="Text Box 42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0" name="Text Box 42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1" name="Text Box 42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2" name="Text Box 42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3" name="Text Box 42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4" name="Text Box 42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5" name="Text Box 42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6" name="Text Box 42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7" name="Text Box 42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8" name="Text Box 42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9" name="Text Box 42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0" name="Text Box 42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1" name="Text Box 42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2" name="Text Box 42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3" name="Text Box 42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4" name="Text Box 42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5" name="Text Box 42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6" name="Text Box 42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7" name="Text Box 42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8" name="Text Box 42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9" name="Text Box 42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0" name="Text Box 42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1" name="Text Box 42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2" name="Text Box 42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3" name="Text Box 42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4" name="Text Box 42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5" name="Text Box 42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6" name="Text Box 42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7" name="Text Box 42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8" name="Text Box 42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9" name="Text Box 42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0" name="Text Box 42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1" name="Text Box 42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2" name="Text Box 42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3" name="Text Box 42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4" name="Text Box 42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5" name="Text Box 42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6" name="Text Box 42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7" name="Text Box 42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8" name="Text Box 42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9" name="Text Box 42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0" name="Text Box 42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1" name="Text Box 42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2" name="Text Box 42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3" name="Text Box 42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4" name="Text Box 42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5" name="Text Box 42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6" name="Text Box 42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7" name="Text Box 42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8" name="Text Box 42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9" name="Text Box 42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0" name="Text Box 42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1" name="Text Box 42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2" name="Text Box 42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3" name="Text Box 42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4" name="Text Box 42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5" name="Text Box 42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6" name="Text Box 42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7" name="Text Box 42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8" name="Text Box 42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9" name="Text Box 42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0" name="Text Box 42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1" name="Text Box 42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2" name="Text Box 42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3" name="Text Box 42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4" name="Text Box 42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5" name="Text Box 42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6" name="Text Box 42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7" name="Text Box 42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8" name="Text Box 42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9" name="Text Box 42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0" name="Text Box 42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1" name="Text Box 42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2" name="Text Box 42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3" name="Text Box 42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4" name="Text Box 42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5" name="Text Box 42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6" name="Text Box 42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7" name="Text Box 42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8" name="Text Box 42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9" name="Text Box 42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0" name="Text Box 42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1" name="Text Box 42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2" name="Text Box 42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3" name="Text Box 42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4" name="Text Box 42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5" name="Text Box 42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6" name="Text Box 42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7" name="Text Box 43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8" name="Text Box 43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9" name="Text Box 43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0" name="Text Box 43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1" name="Text Box 43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2" name="Text Box 43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3" name="Text Box 43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4" name="Text Box 43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5" name="Text Box 43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6" name="Text Box 43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7" name="Text Box 43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8" name="Text Box 43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9" name="Text Box 43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0" name="Text Box 43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1" name="Text Box 43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2" name="Text Box 43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3" name="Text Box 43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4" name="Text Box 43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5" name="Text Box 43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6" name="Text Box 43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7" name="Text Box 43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8" name="Text Box 43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9" name="Text Box 43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0" name="Text Box 43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1" name="Text Box 43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2" name="Text Box 43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3" name="Text Box 43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4" name="Text Box 43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5" name="Text Box 43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6" name="Text Box 43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7" name="Text Box 43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8" name="Text Box 43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9" name="Text Box 43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0" name="Text Box 43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1" name="Text Box 43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2" name="Text Box 43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3" name="Text Box 43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4" name="Text Box 43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5" name="Text Box 43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6" name="Text Box 43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7" name="Text Box 43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8" name="Text Box 43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9" name="Text Box 43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0" name="Text Box 43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1" name="Text Box 43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2" name="Text Box 43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3" name="Text Box 43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4" name="Text Box 43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5" name="Text Box 43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6" name="Text Box 43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7" name="Text Box 43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8" name="Text Box 43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9" name="Text Box 43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0" name="Text Box 43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1" name="Text Box 43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2" name="Text Box 43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3" name="Text Box 43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4" name="Text Box 43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5" name="Text Box 43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6" name="Text Box 43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7" name="Text Box 43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8" name="Text Box 43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9" name="Text Box 43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0" name="Text Box 43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1" name="Text Box 43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2" name="Text Box 43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3" name="Text Box 43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4" name="Text Box 43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5" name="Text Box 43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6" name="Text Box 43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7" name="Text Box 43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8" name="Text Box 43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9" name="Text Box 43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0" name="Text Box 43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1" name="Text Box 43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2" name="Text Box 43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3" name="Text Box 43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4" name="Text Box 43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5" name="Text Box 43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6" name="Text Box 43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7" name="Text Box 43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8" name="Text Box 43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9" name="Text Box 43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0" name="Text Box 43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1" name="Text Box 43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2" name="Text Box 43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3" name="Text Box 43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4" name="Text Box 43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5" name="Text Box 43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6" name="Text Box 43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7" name="Text Box 43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8" name="Text Box 43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9" name="Text Box 43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0" name="Text Box 43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1" name="Text Box 43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2" name="Text Box 43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3" name="Text Box 43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4" name="Text Box 43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5" name="Text Box 43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6" name="Text Box 43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7" name="Text Box 44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8" name="Text Box 44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9" name="Text Box 44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0" name="Text Box 44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1" name="Text Box 44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2" name="Text Box 44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3" name="Text Box 44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4" name="Text Box 44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5" name="Text Box 44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6" name="Text Box 44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7" name="Text Box 44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8" name="Text Box 44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9" name="Text Box 44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0" name="Text Box 44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1" name="Text Box 44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2" name="Text Box 44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3" name="Text Box 44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4" name="Text Box 44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5" name="Text Box 44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6" name="Text Box 44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7" name="Text Box 44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8" name="Text Box 44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9" name="Text Box 44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0" name="Text Box 44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1" name="Text Box 44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2" name="Text Box 44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3" name="Text Box 44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4" name="Text Box 44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5" name="Text Box 44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6" name="Text Box 44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7" name="Text Box 44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8" name="Text Box 44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9" name="Text Box 44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0" name="Text Box 44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1" name="Text Box 44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2" name="Text Box 44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3" name="Text Box 44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4" name="Text Box 44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5" name="Text Box 44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6" name="Text Box 44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7" name="Text Box 44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8" name="Text Box 44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9" name="Text Box 44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0" name="Text Box 44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1" name="Text Box 44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2" name="Text Box 44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3" name="Text Box 44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4" name="Text Box 44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5" name="Text Box 44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6" name="Text Box 44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7" name="Text Box 44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8" name="Text Box 44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9" name="Text Box 44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0" name="Text Box 44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1" name="Text Box 44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2" name="Text Box 44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3" name="Text Box 44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4" name="Text Box 44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5" name="Text Box 44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6" name="Text Box 44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7" name="Text Box 44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8" name="Text Box 44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9" name="Text Box 44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0" name="Text Box 44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1" name="Text Box 44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2" name="Text Box 44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3" name="Text Box 44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4" name="Text Box 44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5" name="Text Box 44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6" name="Text Box 44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7" name="Text Box 44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8" name="Text Box 44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9" name="Text Box 44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0" name="Text Box 44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1" name="Text Box 44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2" name="Text Box 44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3" name="Text Box 44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4" name="Text Box 44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5" name="Text Box 44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6" name="Text Box 44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7" name="Text Box 44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8" name="Text Box 44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9" name="Text Box 44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0" name="Text Box 44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1" name="Text Box 44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2" name="Text Box 44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3" name="Text Box 44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4" name="Text Box 44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5" name="Text Box 44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6" name="Text Box 44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7" name="Text Box 44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8" name="Text Box 44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9" name="Text Box 44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0" name="Text Box 44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1" name="Text Box 44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2" name="Text Box 44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3" name="Text Box 44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4" name="Text Box 44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5" name="Text Box 44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6" name="Text Box 44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7" name="Text Box 45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8" name="Text Box 45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9" name="Text Box 45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0" name="Text Box 45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1" name="Text Box 45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2" name="Text Box 45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3" name="Text Box 45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4" name="Text Box 45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5" name="Text Box 45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6" name="Text Box 45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7" name="Text Box 45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8" name="Text Box 45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9" name="Text Box 45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0" name="Text Box 45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1" name="Text Box 45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2" name="Text Box 45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3" name="Text Box 45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4" name="Text Box 45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5" name="Text Box 45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6" name="Text Box 45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7" name="Text Box 45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8" name="Text Box 45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9" name="Text Box 45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0" name="Text Box 45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1" name="Text Box 45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2" name="Text Box 45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3" name="Text Box 45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4" name="Text Box 45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5" name="Text Box 45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6" name="Text Box 45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7" name="Text Box 45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8" name="Text Box 45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9" name="Text Box 45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0" name="Text Box 45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1" name="Text Box 45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2" name="Text Box 45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3" name="Text Box 45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4" name="Text Box 45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5" name="Text Box 45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6" name="Text Box 45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7" name="Text Box 45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8" name="Text Box 45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9" name="Text Box 45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0" name="Text Box 45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1" name="Text Box 45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2" name="Text Box 45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3" name="Text Box 45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4" name="Text Box 45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5" name="Text Box 45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6" name="Text Box 45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7" name="Text Box 45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8" name="Text Box 45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9" name="Text Box 45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0" name="Text Box 45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1" name="Text Box 45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2" name="Text Box 45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3" name="Text Box 45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4" name="Text Box 45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5" name="Text Box 45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6" name="Text Box 45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7" name="Text Box 45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8" name="Text Box 45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9" name="Text Box 45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0" name="Text Box 45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1" name="Text Box 45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2" name="Text Box 45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3" name="Text Box 45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4" name="Text Box 45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5" name="Text Box 45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6" name="Text Box 45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7" name="Text Box 45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8" name="Text Box 45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9" name="Text Box 45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0" name="Text Box 45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1" name="Text Box 45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2" name="Text Box 45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3" name="Text Box 45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4" name="Text Box 45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5" name="Text Box 45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6" name="Text Box 45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7" name="Text Box 45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8" name="Text Box 45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9" name="Text Box 45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0" name="Text Box 45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1" name="Text Box 45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2" name="Text Box 45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3" name="Text Box 45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4" name="Text Box 45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5" name="Text Box 45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6" name="Text Box 45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7" name="Text Box 45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8" name="Text Box 45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9" name="Text Box 45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0" name="Text Box 45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1" name="Text Box 45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2" name="Text Box 45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3" name="Text Box 45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4" name="Text Box 45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5" name="Text Box 45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6" name="Text Box 45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7" name="Text Box 46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8" name="Text Box 46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9" name="Text Box 46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0" name="Text Box 46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1" name="Text Box 46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2" name="Text Box 46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3" name="Text Box 46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4" name="Text Box 46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5" name="Text Box 46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6" name="Text Box 46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7" name="Text Box 46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8" name="Text Box 46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9" name="Text Box 46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0" name="Text Box 46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1" name="Text Box 46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2" name="Text Box 46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3" name="Text Box 46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4" name="Text Box 46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5" name="Text Box 46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6" name="Text Box 46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7" name="Text Box 46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8" name="Text Box 46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9" name="Text Box 46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0" name="Text Box 46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1" name="Text Box 46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2" name="Text Box 46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3" name="Text Box 46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4" name="Text Box 46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5" name="Text Box 46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6" name="Text Box 46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7" name="Text Box 46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8" name="Text Box 46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9" name="Text Box 46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0" name="Text Box 46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1" name="Text Box 46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2" name="Text Box 46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3" name="Text Box 46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4" name="Text Box 46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5" name="Text Box 46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6" name="Text Box 46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7" name="Text Box 46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8" name="Text Box 46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9" name="Text Box 46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0" name="Text Box 46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1" name="Text Box 46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2" name="Text Box 46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3" name="Text Box 46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4" name="Text Box 46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5" name="Text Box 46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6" name="Text Box 46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7" name="Text Box 46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8" name="Text Box 46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9" name="Text Box 46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0" name="Text Box 46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1" name="Text Box 46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2" name="Text Box 46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3" name="Text Box 46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4" name="Text Box 46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5" name="Text Box 46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6" name="Text Box 46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7" name="Text Box 46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8" name="Text Box 46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9" name="Text Box 46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0" name="Text Box 46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1" name="Text Box 46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2" name="Text Box 46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3" name="Text Box 46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4" name="Text Box 46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5" name="Text Box 46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6" name="Text Box 46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7" name="Text Box 46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8" name="Text Box 46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9" name="Text Box 46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0" name="Text Box 46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1" name="Text Box 46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2" name="Text Box 46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3" name="Text Box 46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4" name="Text Box 46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5" name="Text Box 46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6" name="Text Box 46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7" name="Text Box 46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8" name="Text Box 46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9" name="Text Box 46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0" name="Text Box 46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1" name="Text Box 46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2" name="Text Box 46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3" name="Text Box 46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4" name="Text Box 46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5" name="Text Box 46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6" name="Text Box 46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7" name="Text Box 46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8" name="Text Box 46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9" name="Text Box 46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0" name="Text Box 46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1" name="Text Box 46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2" name="Text Box 46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3" name="Text Box 46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4" name="Text Box 46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5" name="Text Box 46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6" name="Text Box 46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7" name="Text Box 47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8" name="Text Box 47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9" name="Text Box 47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0" name="Text Box 47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1" name="Text Box 47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2" name="Text Box 47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3" name="Text Box 47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4" name="Text Box 47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5" name="Text Box 47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6" name="Text Box 47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7" name="Text Box 47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8" name="Text Box 47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9" name="Text Box 47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0" name="Text Box 47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1" name="Text Box 47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2" name="Text Box 47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3" name="Text Box 47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4" name="Text Box 47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5" name="Text Box 47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6" name="Text Box 47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7" name="Text Box 47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8" name="Text Box 47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9" name="Text Box 47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0" name="Text Box 47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1" name="Text Box 47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2" name="Text Box 47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3" name="Text Box 47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4" name="Text Box 47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5" name="Text Box 47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6" name="Text Box 47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7" name="Text Box 47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8" name="Text Box 47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9" name="Text Box 47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0" name="Text Box 47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1" name="Text Box 47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2" name="Text Box 47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3" name="Text Box 47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4" name="Text Box 47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5" name="Text Box 47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6" name="Text Box 47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7" name="Text Box 47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8" name="Text Box 47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9" name="Text Box 47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0" name="Text Box 47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1" name="Text Box 47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2" name="Text Box 47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3" name="Text Box 47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4" name="Text Box 47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5" name="Text Box 47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6" name="Text Box 47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7" name="Text Box 47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8" name="Text Box 47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9" name="Text Box 47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0" name="Text Box 47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1" name="Text Box 47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2" name="Text Box 47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3" name="Text Box 47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4" name="Text Box 47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5" name="Text Box 47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6" name="Text Box 47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7" name="Text Box 47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8" name="Text Box 47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9" name="Text Box 47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0" name="Text Box 47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1" name="Text Box 47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2" name="Text Box 47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3" name="Text Box 47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4" name="Text Box 47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5" name="Text Box 47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6" name="Text Box 47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7" name="Text Box 47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8" name="Text Box 47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9" name="Text Box 47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0" name="Text Box 47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1" name="Text Box 47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2" name="Text Box 47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3" name="Text Box 47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4" name="Text Box 47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5" name="Text Box 47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6" name="Text Box 47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7" name="Text Box 47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8" name="Text Box 47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9" name="Text Box 47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0" name="Text Box 47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1" name="Text Box 47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2" name="Text Box 47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3" name="Text Box 47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4" name="Text Box 47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5" name="Text Box 47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6" name="Text Box 47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7" name="Text Box 47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8" name="Text Box 47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9" name="Text Box 47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0" name="Text Box 47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1" name="Text Box 47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2" name="Text Box 47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3" name="Text Box 47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4" name="Text Box 47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5" name="Text Box 47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6" name="Text Box 47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7" name="Text Box 48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8" name="Text Box 48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9" name="Text Box 48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0" name="Text Box 48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1" name="Text Box 48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2" name="Text Box 48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3" name="Text Box 48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4" name="Text Box 48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5" name="Text Box 48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6" name="Text Box 48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7" name="Text Box 48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8" name="Text Box 48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9" name="Text Box 48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0" name="Text Box 48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1" name="Text Box 48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2" name="Text Box 48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3" name="Text Box 48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4" name="Text Box 48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5" name="Text Box 48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6" name="Text Box 48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7" name="Text Box 48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8" name="Text Box 48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9" name="Text Box 48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0" name="Text Box 48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1" name="Text Box 48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2" name="Text Box 48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3" name="Text Box 48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4" name="Text Box 48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5" name="Text Box 48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6" name="Text Box 48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7" name="Text Box 48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8" name="Text Box 48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9" name="Text Box 48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0" name="Text Box 48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1" name="Text Box 48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2" name="Text Box 48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3" name="Text Box 48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4" name="Text Box 48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5" name="Text Box 48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6" name="Text Box 48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7" name="Text Box 48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8" name="Text Box 48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9" name="Text Box 48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0" name="Text Box 48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1" name="Text Box 48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2" name="Text Box 48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3" name="Text Box 48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4" name="Text Box 48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5" name="Text Box 48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6" name="Text Box 48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7" name="Text Box 48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8" name="Text Box 48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9" name="Text Box 48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0" name="Text Box 48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1" name="Text Box 48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2" name="Text Box 48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3" name="Text Box 48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4" name="Text Box 48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5" name="Text Box 48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6" name="Text Box 48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7" name="Text Box 48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8" name="Text Box 48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9" name="Text Box 48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0" name="Text Box 48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1" name="Text Box 48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2" name="Text Box 48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3" name="Text Box 48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4" name="Text Box 48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5" name="Text Box 48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6" name="Text Box 48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7" name="Text Box 48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8" name="Text Box 48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9" name="Text Box 48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0" name="Text Box 48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1" name="Text Box 48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2" name="Text Box 48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3" name="Text Box 48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4" name="Text Box 48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5" name="Text Box 48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6" name="Text Box 48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7" name="Text Box 48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8" name="Text Box 48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9" name="Text Box 48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0" name="Text Box 48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1" name="Text Box 48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2" name="Text Box 48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3" name="Text Box 48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4" name="Text Box 48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5" name="Text Box 48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6" name="Text Box 48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7" name="Text Box 48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8" name="Text Box 48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9" name="Text Box 48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0" name="Text Box 48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1" name="Text Box 48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2" name="Text Box 48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3" name="Text Box 48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4" name="Text Box 48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5" name="Text Box 48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6" name="Text Box 48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7" name="Text Box 49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8" name="Text Box 49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9" name="Text Box 49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0" name="Text Box 49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1" name="Text Box 49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2" name="Text Box 49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3" name="Text Box 49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4" name="Text Box 49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5" name="Text Box 49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6" name="Text Box 49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7" name="Text Box 49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8" name="Text Box 49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9" name="Text Box 49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0" name="Text Box 49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1" name="Text Box 49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2" name="Text Box 49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3" name="Text Box 49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4" name="Text Box 49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5" name="Text Box 49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6" name="Text Box 49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7" name="Text Box 49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8" name="Text Box 49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9" name="Text Box 49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0" name="Text Box 49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1" name="Text Box 49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2" name="Text Box 49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3" name="Text Box 49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4" name="Text Box 49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5" name="Text Box 49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6" name="Text Box 49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7" name="Text Box 49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8" name="Text Box 49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9" name="Text Box 49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0" name="Text Box 49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1" name="Text Box 49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2" name="Text Box 49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3" name="Text Box 49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4" name="Text Box 49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5" name="Text Box 49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6" name="Text Box 49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7" name="Text Box 49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8" name="Text Box 49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9" name="Text Box 49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0" name="Text Box 49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1" name="Text Box 49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2" name="Text Box 49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3" name="Text Box 49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4" name="Text Box 49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5" name="Text Box 49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6" name="Text Box 49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7" name="Text Box 49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8" name="Text Box 49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9" name="Text Box 49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0" name="Text Box 49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1" name="Text Box 49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2" name="Text Box 49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3" name="Text Box 49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4" name="Text Box 49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5" name="Text Box 49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6" name="Text Box 49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7" name="Text Box 49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8" name="Text Box 49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9" name="Text Box 49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0" name="Text Box 49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1" name="Text Box 49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2" name="Text Box 49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3" name="Text Box 49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4" name="Text Box 49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5" name="Text Box 49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6" name="Text Box 49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7" name="Text Box 49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8" name="Text Box 49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9" name="Text Box 49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0" name="Text Box 49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1" name="Text Box 49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2" name="Text Box 49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3" name="Text Box 49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4" name="Text Box 49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5" name="Text Box 49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6" name="Text Box 49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7" name="Text Box 49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8" name="Text Box 49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9" name="Text Box 49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0" name="Text Box 49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1" name="Text Box 49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2" name="Text Box 49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3" name="Text Box 49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4" name="Text Box 49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5" name="Text Box 49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6" name="Text Box 49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7" name="Text Box 49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8" name="Text Box 49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9" name="Text Box 49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0" name="Text Box 49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1" name="Text Box 49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2" name="Text Box 49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3" name="Text Box 49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4" name="Text Box 49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5" name="Text Box 49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6" name="Text Box 49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7" name="Text Box 50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8" name="Text Box 50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9" name="Text Box 50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0" name="Text Box 50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1" name="Text Box 50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2" name="Text Box 50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3" name="Text Box 50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4" name="Text Box 50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5" name="Text Box 50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6" name="Text Box 50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7" name="Text Box 50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8" name="Text Box 50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9" name="Text Box 50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0" name="Text Box 50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1" name="Text Box 50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2" name="Text Box 50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3" name="Text Box 50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4" name="Text Box 50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5" name="Text Box 50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6" name="Text Box 50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7" name="Text Box 50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8" name="Text Box 50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9" name="Text Box 50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0" name="Text Box 50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1" name="Text Box 50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2" name="Text Box 50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3" name="Text Box 50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4" name="Text Box 50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5" name="Text Box 50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6" name="Text Box 50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7" name="Text Box 50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8" name="Text Box 50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9" name="Text Box 50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0" name="Text Box 50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1" name="Text Box 50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2" name="Text Box 50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3" name="Text Box 50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4" name="Text Box 50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5" name="Text Box 50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6" name="Text Box 50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7" name="Text Box 50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8" name="Text Box 50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9" name="Text Box 50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0" name="Text Box 50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1" name="Text Box 50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2" name="Text Box 50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3" name="Text Box 50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4" name="Text Box 50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5" name="Text Box 50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6" name="Text Box 50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7" name="Text Box 50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8" name="Text Box 50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9" name="Text Box 50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0" name="Text Box 50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1" name="Text Box 50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2" name="Text Box 50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3" name="Text Box 50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4" name="Text Box 50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5" name="Text Box 50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6" name="Text Box 50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7" name="Text Box 50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8" name="Text Box 50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9" name="Text Box 50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0" name="Text Box 50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1" name="Text Box 50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2" name="Text Box 50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3" name="Text Box 50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4" name="Text Box 50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5" name="Text Box 50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6" name="Text Box 50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7" name="Text Box 50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8" name="Text Box 50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9" name="Text Box 50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0" name="Text Box 50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1" name="Text Box 50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2" name="Text Box 50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3" name="Text Box 50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4" name="Text Box 50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5" name="Text Box 50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6" name="Text Box 50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7" name="Text Box 50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8" name="Text Box 50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9" name="Text Box 50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0" name="Text Box 50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1" name="Text Box 50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2" name="Text Box 50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3" name="Text Box 50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4" name="Text Box 50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5" name="Text Box 50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6" name="Text Box 50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7" name="Text Box 50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8" name="Text Box 50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9" name="Text Box 50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0" name="Text Box 50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1" name="Text Box 50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2" name="Text Box 50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3" name="Text Box 50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4" name="Text Box 50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5" name="Text Box 50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6" name="Text Box 50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7" name="Text Box 51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8" name="Text Box 51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9" name="Text Box 51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0" name="Text Box 51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1" name="Text Box 51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2" name="Text Box 51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3" name="Text Box 51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4" name="Text Box 51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5" name="Text Box 51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6" name="Text Box 51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7" name="Text Box 51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8" name="Text Box 51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9" name="Text Box 51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0" name="Text Box 51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1" name="Text Box 51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2" name="Text Box 51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3" name="Text Box 51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4" name="Text Box 511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5" name="Text Box 511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6" name="Text Box 511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7" name="Text Box 512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8" name="Text Box 512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9" name="Text Box 512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0" name="Text Box 512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1" name="Text Box 512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2" name="Text Box 512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3" name="Text Box 512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4" name="Text Box 512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5" name="Text Box 512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6" name="Text Box 512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7" name="Text Box 513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8" name="Text Box 513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9" name="Text Box 513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0" name="Text Box 513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1" name="Text Box 513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2" name="Text Box 513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3" name="Text Box 513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4" name="Text Box 513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5" name="Text Box 513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6" name="Text Box 513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7" name="Text Box 514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8" name="Text Box 514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9" name="Text Box 514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0" name="Text Box 514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1" name="Text Box 514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2" name="Text Box 514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3" name="Text Box 514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4" name="Text Box 514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5" name="Text Box 514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6" name="Text Box 514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7" name="Text Box 515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8" name="Text Box 515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9" name="Text Box 515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0" name="Text Box 515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1" name="Text Box 515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2" name="Text Box 515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3" name="Text Box 515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4" name="Text Box 515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5" name="Text Box 515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6" name="Text Box 515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7" name="Text Box 516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8" name="Text Box 516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9" name="Text Box 516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0" name="Text Box 516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1" name="Text Box 516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2" name="Text Box 516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3" name="Text Box 516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4" name="Text Box 516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5" name="Text Box 516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6" name="Text Box 516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7" name="Text Box 517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8" name="Text Box 517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9" name="Text Box 517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0" name="Text Box 517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1" name="Text Box 517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2" name="Text Box 517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3" name="Text Box 517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4" name="Text Box 517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5" name="Text Box 517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6" name="Text Box 517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7" name="Text Box 518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8" name="Text Box 518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9" name="Text Box 518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0" name="Text Box 518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1" name="Text Box 518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2" name="Text Box 518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3" name="Text Box 518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4" name="Text Box 518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5" name="Text Box 518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6" name="Text Box 518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7" name="Text Box 519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8" name="Text Box 519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9" name="Text Box 519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0" name="Text Box 519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1" name="Text Box 519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2" name="Text Box 519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3" name="Text Box 519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4" name="Text Box 519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5" name="Text Box 519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6" name="Text Box 519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7" name="Text Box 520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8" name="Text Box 520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9" name="Text Box 520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0" name="Text Box 520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1" name="Text Box 520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2" name="Text Box 520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3" name="Text Box 520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4" name="Text Box 5207"/>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5" name="Text Box 5208"/>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6" name="Text Box 5209"/>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7" name="Text Box 5210"/>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8" name="Text Box 5211"/>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9" name="Text Box 5212"/>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0" name="Text Box 5213"/>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1" name="Text Box 5214"/>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2" name="Text Box 5215"/>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3" name="Text Box 5216"/>
        <xdr:cNvSpPr txBox="1">
          <a:spLocks noChangeArrowheads="1"/>
        </xdr:cNvSpPr>
      </xdr:nvSpPr>
      <xdr:spPr bwMode="auto">
        <a:xfrm>
          <a:off x="4815840" y="6591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4" name="Text Box 5427"/>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5" name="Text Box 5428"/>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6" name="Text Box 5429"/>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7" name="Text Box 5430"/>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8" name="Text Box 5431"/>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9" name="Text Box 5432"/>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0" name="Text Box 5433"/>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1" name="Text Box 5434"/>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2" name="Text Box 5435"/>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3" name="Text Box 5436"/>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4" name="Text Box 5437"/>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5" name="Text Box 5438"/>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6" name="Text Box 5439"/>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7" name="Text Box 5440"/>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8" name="Text Box 5441"/>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9" name="Text Box 5442"/>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0" name="Text Box 5443"/>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1" name="Text Box 5444"/>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2" name="Text Box 5445"/>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3" name="Text Box 5446"/>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4" name="Text Box 5447"/>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5" name="Text Box 5448"/>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6" name="Text Box 5449"/>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7" name="Text Box 5450"/>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8" name="Text Box 5451"/>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9" name="Text Box 5452"/>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0" name="Text Box 5453"/>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1" name="Text Box 5454"/>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2" name="Text Box 5455"/>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3" name="Text Box 5456"/>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4" name="Text Box 5457"/>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5" name="Text Box 5458"/>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6" name="Text Box 5459"/>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7" name="Text Box 5460"/>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8" name="Text Box 5461"/>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9" name="Text Box 5462"/>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0" name="Text Box 5463"/>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1" name="Text Box 5464"/>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2" name="Text Box 5465"/>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3" name="Text Box 5466"/>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4" name="Text Box 5467"/>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5" name="Text Box 5468"/>
        <xdr:cNvSpPr txBox="1">
          <a:spLocks noChangeArrowheads="1"/>
        </xdr:cNvSpPr>
      </xdr:nvSpPr>
      <xdr:spPr bwMode="auto">
        <a:xfrm>
          <a:off x="4815840" y="6572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6" name="Text Box 25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7" name="Text Box 25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8" name="Text Box 25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9" name="Text Box 25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0" name="Text Box 25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1" name="Text Box 25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2" name="Text Box 25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3" name="Text Box 25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4" name="Text Box 25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5" name="Text Box 25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6" name="Text Box 25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7" name="Text Box 25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8" name="Text Box 25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9" name="Text Box 25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0" name="Text Box 26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1" name="Text Box 26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2" name="Text Box 26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3" name="Text Box 26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4" name="Text Box 26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5" name="Text Box 26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6" name="Text Box 26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7" name="Text Box 26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8" name="Text Box 26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9" name="Text Box 26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0" name="Text Box 26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1" name="Text Box 26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2" name="Text Box 26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3" name="Text Box 26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4" name="Text Box 26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5" name="Text Box 26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6" name="Text Box 26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7" name="Text Box 26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8" name="Text Box 26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9" name="Text Box 26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0" name="Text Box 26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1" name="Text Box 26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2" name="Text Box 26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3" name="Text Box 26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4" name="Text Box 26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5" name="Text Box 26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6" name="Text Box 26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7" name="Text Box 26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8" name="Text Box 26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9" name="Text Box 26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0" name="Text Box 26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1" name="Text Box 26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2" name="Text Box 26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3" name="Text Box 26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4" name="Text Box 26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5" name="Text Box 26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6" name="Text Box 26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7" name="Text Box 26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8" name="Text Box 26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9" name="Text Box 26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0" name="Text Box 26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1" name="Text Box 26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2" name="Text Box 26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3" name="Text Box 26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4" name="Text Box 26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5" name="Text Box 26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6" name="Text Box 26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7" name="Text Box 26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8" name="Text Box 26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9" name="Text Box 26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0" name="Text Box 26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1" name="Text Box 26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2" name="Text Box 26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3" name="Text Box 26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4" name="Text Box 26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5" name="Text Box 26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6" name="Text Box 26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7" name="Text Box 26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8" name="Text Box 27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9" name="Text Box 27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0" name="Text Box 27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1" name="Text Box 27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2" name="Text Box 27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3" name="Text Box 27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4" name="Text Box 27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5" name="Text Box 27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6" name="Text Box 27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7" name="Text Box 27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8" name="Text Box 27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9" name="Text Box 27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0" name="Text Box 27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1" name="Text Box 27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2" name="Text Box 27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3" name="Text Box 27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4" name="Text Box 27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5" name="Text Box 27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6" name="Text Box 27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7" name="Text Box 27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8" name="Text Box 27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9" name="Text Box 27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0" name="Text Box 27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1" name="Text Box 27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2" name="Text Box 27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3" name="Text Box 27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4" name="Text Box 27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5" name="Text Box 27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6" name="Text Box 27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7" name="Text Box 27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8" name="Text Box 27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9" name="Text Box 27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0" name="Text Box 27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1" name="Text Box 27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2" name="Text Box 27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3" name="Text Box 27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4" name="Text Box 27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5" name="Text Box 27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6" name="Text Box 27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7" name="Text Box 27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8" name="Text Box 27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9" name="Text Box 27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0" name="Text Box 27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1" name="Text Box 27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2" name="Text Box 27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3" name="Text Box 27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4" name="Text Box 27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5" name="Text Box 27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6" name="Text Box 27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7" name="Text Box 27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8" name="Text Box 27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9" name="Text Box 27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0" name="Text Box 27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1" name="Text Box 27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2" name="Text Box 27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3" name="Text Box 27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4" name="Text Box 27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5" name="Text Box 27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6" name="Text Box 27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7" name="Text Box 27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8" name="Text Box 27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9" name="Text Box 27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0" name="Text Box 27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1" name="Text Box 27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2" name="Text Box 27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3" name="Text Box 27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4" name="Text Box 27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5" name="Text Box 27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6" name="Text Box 27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7" name="Text Box 27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8" name="Text Box 27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9" name="Text Box 27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0" name="Text Box 27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1" name="Text Box 27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2" name="Text Box 27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3" name="Text Box 27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4" name="Text Box 27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5" name="Text Box 27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6" name="Text Box 27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7" name="Text Box 27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8" name="Text Box 27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9" name="Text Box 27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0" name="Text Box 27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1" name="Text Box 27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2" name="Text Box 27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3" name="Text Box 27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4" name="Text Box 27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5" name="Text Box 27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6" name="Text Box 27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7" name="Text Box 27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8" name="Text Box 27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9" name="Text Box 27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0" name="Text Box 27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1" name="Text Box 27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2" name="Text Box 27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3" name="Text Box 27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4" name="Text Box 27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5" name="Text Box 27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6" name="Text Box 27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7" name="Text Box 27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8" name="Text Box 28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9" name="Text Box 28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0" name="Text Box 28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1" name="Text Box 28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2" name="Text Box 28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3" name="Text Box 28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4" name="Text Box 28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5" name="Text Box 28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6" name="Text Box 28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7" name="Text Box 28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8" name="Text Box 28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9" name="Text Box 28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0" name="Text Box 28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1" name="Text Box 28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2" name="Text Box 28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3" name="Text Box 28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4" name="Text Box 28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5" name="Text Box 28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6" name="Text Box 28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7" name="Text Box 28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8" name="Text Box 28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9" name="Text Box 28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0" name="Text Box 28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1" name="Text Box 28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2" name="Text Box 28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3" name="Text Box 28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4" name="Text Box 28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5" name="Text Box 28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6" name="Text Box 28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7" name="Text Box 28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8" name="Text Box 28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9" name="Text Box 28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0" name="Text Box 28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1" name="Text Box 28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2" name="Text Box 28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3" name="Text Box 28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4" name="Text Box 28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5" name="Text Box 28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6" name="Text Box 28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7" name="Text Box 28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8" name="Text Box 28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9" name="Text Box 28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0" name="Text Box 28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1" name="Text Box 28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2" name="Text Box 28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3" name="Text Box 28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4" name="Text Box 28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5" name="Text Box 28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6" name="Text Box 28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7" name="Text Box 28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8" name="Text Box 28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9" name="Text Box 28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0" name="Text Box 28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1" name="Text Box 28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2" name="Text Box 28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3" name="Text Box 28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4" name="Text Box 28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5" name="Text Box 28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6" name="Text Box 28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7" name="Text Box 28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8" name="Text Box 28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9" name="Text Box 28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0" name="Text Box 28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1" name="Text Box 28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2" name="Text Box 28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3" name="Text Box 28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4" name="Text Box 28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5" name="Text Box 28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6" name="Text Box 28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7" name="Text Box 28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8" name="Text Box 28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9" name="Text Box 28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0" name="Text Box 28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1" name="Text Box 28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2" name="Text Box 28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3" name="Text Box 28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4" name="Text Box 28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5" name="Text Box 28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6" name="Text Box 28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7" name="Text Box 28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8" name="Text Box 28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9" name="Text Box 28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0" name="Text Box 28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1" name="Text Box 28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2" name="Text Box 28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3" name="Text Box 28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4" name="Text Box 28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5" name="Text Box 28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6" name="Text Box 28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7" name="Text Box 28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8" name="Text Box 28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9" name="Text Box 28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0" name="Text Box 28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1" name="Text Box 28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2" name="Text Box 28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3" name="Text Box 28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4" name="Text Box 28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5" name="Text Box 28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6" name="Text Box 28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7" name="Text Box 28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8" name="Text Box 29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9" name="Text Box 29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0" name="Text Box 29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1" name="Text Box 29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2" name="Text Box 29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3" name="Text Box 29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4" name="Text Box 29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5" name="Text Box 29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6" name="Text Box 29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7" name="Text Box 29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8" name="Text Box 29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9" name="Text Box 29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0" name="Text Box 29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1" name="Text Box 29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2" name="Text Box 29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3" name="Text Box 29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4" name="Text Box 29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5" name="Text Box 29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6" name="Text Box 29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7" name="Text Box 29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8" name="Text Box 29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9" name="Text Box 29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0" name="Text Box 29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1" name="Text Box 29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2" name="Text Box 29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3" name="Text Box 29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4" name="Text Box 29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5" name="Text Box 29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6" name="Text Box 29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7" name="Text Box 29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8" name="Text Box 29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9" name="Text Box 29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0" name="Text Box 29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1" name="Text Box 29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2" name="Text Box 29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3" name="Text Box 29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4" name="Text Box 29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5" name="Text Box 29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6" name="Text Box 29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7" name="Text Box 29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8" name="Text Box 29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9" name="Text Box 29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0" name="Text Box 29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1" name="Text Box 29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2" name="Text Box 29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3" name="Text Box 29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4" name="Text Box 29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5" name="Text Box 29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6" name="Text Box 29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7" name="Text Box 29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8" name="Text Box 29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9" name="Text Box 29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0" name="Text Box 29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1" name="Text Box 29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2" name="Text Box 29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3" name="Text Box 29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4" name="Text Box 29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5" name="Text Box 29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6" name="Text Box 29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7" name="Text Box 29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8" name="Text Box 29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9" name="Text Box 29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0" name="Text Box 29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1" name="Text Box 29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2" name="Text Box 29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3" name="Text Box 29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4" name="Text Box 29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5" name="Text Box 29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6" name="Text Box 29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7" name="Text Box 29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8" name="Text Box 29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9" name="Text Box 29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0" name="Text Box 29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1" name="Text Box 29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2" name="Text Box 29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3" name="Text Box 29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4" name="Text Box 29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5" name="Text Box 29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6" name="Text Box 29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7" name="Text Box 29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8" name="Text Box 29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9" name="Text Box 29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0" name="Text Box 29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1" name="Text Box 29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2" name="Text Box 29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3" name="Text Box 29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4" name="Text Box 29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5" name="Text Box 29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6" name="Text Box 29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7" name="Text Box 29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8" name="Text Box 29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9" name="Text Box 29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0" name="Text Box 29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1" name="Text Box 29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2" name="Text Box 29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3" name="Text Box 29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4" name="Text Box 29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5" name="Text Box 29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6" name="Text Box 29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7" name="Text Box 29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8" name="Text Box 30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9" name="Text Box 30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0" name="Text Box 30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1" name="Text Box 30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2" name="Text Box 30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3" name="Text Box 30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4" name="Text Box 30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5" name="Text Box 30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6" name="Text Box 30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7" name="Text Box 30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8" name="Text Box 30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9" name="Text Box 30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0" name="Text Box 30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1" name="Text Box 30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2" name="Text Box 30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3" name="Text Box 30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4" name="Text Box 30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5" name="Text Box 30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6" name="Text Box 30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7" name="Text Box 30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8" name="Text Box 30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9" name="Text Box 30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0" name="Text Box 30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1" name="Text Box 30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2" name="Text Box 30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3" name="Text Box 30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4" name="Text Box 30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5" name="Text Box 30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6" name="Text Box 30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7" name="Text Box 30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8" name="Text Box 30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9" name="Text Box 30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0" name="Text Box 30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1" name="Text Box 30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2" name="Text Box 30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3" name="Text Box 30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4" name="Text Box 30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5" name="Text Box 30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6" name="Text Box 30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7" name="Text Box 30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8" name="Text Box 30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9" name="Text Box 30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0" name="Text Box 30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1" name="Text Box 30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2" name="Text Box 30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3" name="Text Box 30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4" name="Text Box 30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5" name="Text Box 30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6" name="Text Box 30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7" name="Text Box 30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8" name="Text Box 30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9" name="Text Box 30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0" name="Text Box 30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1" name="Text Box 30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2" name="Text Box 30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3" name="Text Box 30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4" name="Text Box 30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5" name="Text Box 30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6" name="Text Box 30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7" name="Text Box 30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8" name="Text Box 30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9" name="Text Box 30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0" name="Text Box 30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1" name="Text Box 30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2" name="Text Box 30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3" name="Text Box 30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4" name="Text Box 30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5" name="Text Box 30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6" name="Text Box 30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7" name="Text Box 30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8" name="Text Box 30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9" name="Text Box 30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0" name="Text Box 30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1" name="Text Box 30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2" name="Text Box 30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3" name="Text Box 30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4" name="Text Box 30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5" name="Text Box 30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6" name="Text Box 30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7" name="Text Box 30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8" name="Text Box 30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9" name="Text Box 30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0" name="Text Box 30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1" name="Text Box 30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2" name="Text Box 30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3" name="Text Box 30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4" name="Text Box 30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5" name="Text Box 30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6" name="Text Box 30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7" name="Text Box 30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8" name="Text Box 30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9" name="Text Box 30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0" name="Text Box 30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1" name="Text Box 30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2" name="Text Box 30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3" name="Text Box 30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4" name="Text Box 30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5" name="Text Box 30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6" name="Text Box 30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7" name="Text Box 30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8" name="Text Box 31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9" name="Text Box 31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0" name="Text Box 31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1" name="Text Box 31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2" name="Text Box 31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3" name="Text Box 31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4" name="Text Box 31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5" name="Text Box 31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6" name="Text Box 31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7" name="Text Box 31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8" name="Text Box 31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9" name="Text Box 31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0" name="Text Box 31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1" name="Text Box 31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2" name="Text Box 31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3" name="Text Box 31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4" name="Text Box 31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5" name="Text Box 31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6" name="Text Box 31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7" name="Text Box 31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8" name="Text Box 31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9" name="Text Box 31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0" name="Text Box 31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1" name="Text Box 31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2" name="Text Box 31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3" name="Text Box 31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4" name="Text Box 31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5" name="Text Box 31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6" name="Text Box 31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7" name="Text Box 31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8" name="Text Box 31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9" name="Text Box 31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0" name="Text Box 31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1" name="Text Box 31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2" name="Text Box 31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3" name="Text Box 31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4" name="Text Box 31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5" name="Text Box 31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6" name="Text Box 31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7" name="Text Box 31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8" name="Text Box 31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9" name="Text Box 31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0" name="Text Box 31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1" name="Text Box 31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2" name="Text Box 31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3" name="Text Box 31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4" name="Text Box 31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5" name="Text Box 31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6" name="Text Box 31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7" name="Text Box 31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8" name="Text Box 31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9" name="Text Box 31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0" name="Text Box 31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1" name="Text Box 31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2" name="Text Box 31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3" name="Text Box 31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4" name="Text Box 31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5" name="Text Box 31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6" name="Text Box 31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7" name="Text Box 31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8" name="Text Box 31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9" name="Text Box 31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0" name="Text Box 31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1" name="Text Box 31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2" name="Text Box 31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3" name="Text Box 31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4" name="Text Box 31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5" name="Text Box 31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6" name="Text Box 31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7" name="Text Box 31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8" name="Text Box 31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9" name="Text Box 31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0" name="Text Box 31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1" name="Text Box 31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2" name="Text Box 31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3" name="Text Box 31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4" name="Text Box 31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5" name="Text Box 31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6" name="Text Box 31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7" name="Text Box 31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8" name="Text Box 31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9" name="Text Box 31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0" name="Text Box 31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1" name="Text Box 31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2" name="Text Box 31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3" name="Text Box 31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4" name="Text Box 31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5" name="Text Box 31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6" name="Text Box 31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7" name="Text Box 31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8" name="Text Box 31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9" name="Text Box 31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0" name="Text Box 31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1" name="Text Box 31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2" name="Text Box 31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3" name="Text Box 31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4" name="Text Box 31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5" name="Text Box 31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6" name="Text Box 31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7" name="Text Box 31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8" name="Text Box 32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9" name="Text Box 32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0" name="Text Box 32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1" name="Text Box 32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2" name="Text Box 32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3" name="Text Box 32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4" name="Text Box 32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5" name="Text Box 32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6" name="Text Box 32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7" name="Text Box 32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8" name="Text Box 32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9" name="Text Box 32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0" name="Text Box 32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1" name="Text Box 32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2" name="Text Box 32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3" name="Text Box 32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4" name="Text Box 32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5" name="Text Box 32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6" name="Text Box 32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7" name="Text Box 32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8" name="Text Box 32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9" name="Text Box 32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0" name="Text Box 32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1" name="Text Box 32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2" name="Text Box 32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3" name="Text Box 32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4" name="Text Box 32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5" name="Text Box 32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6" name="Text Box 32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7" name="Text Box 32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8" name="Text Box 32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9" name="Text Box 32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0" name="Text Box 32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1" name="Text Box 32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2" name="Text Box 32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3" name="Text Box 32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4" name="Text Box 32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5" name="Text Box 32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6" name="Text Box 32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7" name="Text Box 32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8" name="Text Box 32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9" name="Text Box 32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0" name="Text Box 32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1" name="Text Box 32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2" name="Text Box 32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3" name="Text Box 32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4" name="Text Box 32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5" name="Text Box 32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6" name="Text Box 32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7" name="Text Box 32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8" name="Text Box 32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9" name="Text Box 32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0" name="Text Box 32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1" name="Text Box 32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2" name="Text Box 32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3" name="Text Box 32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4" name="Text Box 32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5" name="Text Box 32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6" name="Text Box 32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7" name="Text Box 32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8" name="Text Box 32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9" name="Text Box 32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0" name="Text Box 32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1" name="Text Box 32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2" name="Text Box 32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3" name="Text Box 32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4" name="Text Box 32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5" name="Text Box 32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6" name="Text Box 32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7" name="Text Box 32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8" name="Text Box 32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9" name="Text Box 32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0" name="Text Box 32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1" name="Text Box 32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2" name="Text Box 32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3" name="Text Box 32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4" name="Text Box 32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5" name="Text Box 32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6" name="Text Box 32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7" name="Text Box 32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8" name="Text Box 32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9" name="Text Box 32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0" name="Text Box 32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1" name="Text Box 32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2" name="Text Box 32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3" name="Text Box 32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4" name="Text Box 32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5" name="Text Box 32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6" name="Text Box 32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7" name="Text Box 32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8" name="Text Box 32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9" name="Text Box 32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0" name="Text Box 32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1" name="Text Box 32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2" name="Text Box 32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3" name="Text Box 32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4" name="Text Box 32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5" name="Text Box 32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6" name="Text Box 32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7" name="Text Box 32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8" name="Text Box 33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9" name="Text Box 33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0" name="Text Box 33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1" name="Text Box 33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2" name="Text Box 33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3" name="Text Box 33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4" name="Text Box 33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5" name="Text Box 33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6" name="Text Box 33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7" name="Text Box 33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8" name="Text Box 33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9" name="Text Box 33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0" name="Text Box 33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1" name="Text Box 33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2" name="Text Box 33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3" name="Text Box 33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4" name="Text Box 33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5" name="Text Box 33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6" name="Text Box 33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7" name="Text Box 33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8" name="Text Box 33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9" name="Text Box 33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0" name="Text Box 33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1" name="Text Box 33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2" name="Text Box 33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3" name="Text Box 33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4" name="Text Box 33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5" name="Text Box 33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6" name="Text Box 33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7" name="Text Box 33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8" name="Text Box 33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9" name="Text Box 33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0" name="Text Box 33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1" name="Text Box 33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2" name="Text Box 33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3" name="Text Box 33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4" name="Text Box 33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5" name="Text Box 33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6" name="Text Box 33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7" name="Text Box 33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8" name="Text Box 33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9" name="Text Box 33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0" name="Text Box 33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1" name="Text Box 33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2" name="Text Box 33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3" name="Text Box 33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4" name="Text Box 33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5" name="Text Box 33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6" name="Text Box 33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7" name="Text Box 33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8" name="Text Box 33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9" name="Text Box 33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0" name="Text Box 33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1" name="Text Box 33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2" name="Text Box 33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3" name="Text Box 33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4" name="Text Box 33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5" name="Text Box 33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6" name="Text Box 33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7" name="Text Box 33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8" name="Text Box 33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9" name="Text Box 33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0" name="Text Box 33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1" name="Text Box 33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2" name="Text Box 33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3" name="Text Box 33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4" name="Text Box 33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5" name="Text Box 33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6" name="Text Box 33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7" name="Text Box 33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8" name="Text Box 33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9" name="Text Box 33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0" name="Text Box 33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1" name="Text Box 33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2" name="Text Box 33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3" name="Text Box 33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4" name="Text Box 33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5" name="Text Box 33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6" name="Text Box 33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7" name="Text Box 33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8" name="Text Box 33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9" name="Text Box 33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0" name="Text Box 33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1" name="Text Box 33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2" name="Text Box 33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3" name="Text Box 33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4" name="Text Box 33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5" name="Text Box 33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6" name="Text Box 33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7" name="Text Box 33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8" name="Text Box 33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9" name="Text Box 33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0" name="Text Box 33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1" name="Text Box 33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2" name="Text Box 33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3" name="Text Box 33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4" name="Text Box 33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5" name="Text Box 33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6" name="Text Box 33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7" name="Text Box 33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8" name="Text Box 34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9" name="Text Box 34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0" name="Text Box 34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1" name="Text Box 34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2" name="Text Box 34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3" name="Text Box 34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4" name="Text Box 34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5" name="Text Box 34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6" name="Text Box 34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7" name="Text Box 34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8" name="Text Box 34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9" name="Text Box 34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0" name="Text Box 34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1" name="Text Box 34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2" name="Text Box 34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3" name="Text Box 34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4" name="Text Box 34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5" name="Text Box 34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6" name="Text Box 34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7" name="Text Box 34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8" name="Text Box 34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9" name="Text Box 34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0" name="Text Box 34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1" name="Text Box 34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2" name="Text Box 34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3" name="Text Box 34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4" name="Text Box 34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5" name="Text Box 34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6" name="Text Box 34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7" name="Text Box 34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8" name="Text Box 34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9" name="Text Box 34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0" name="Text Box 34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1" name="Text Box 34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2" name="Text Box 34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3" name="Text Box 34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4" name="Text Box 34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5" name="Text Box 34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6" name="Text Box 34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7" name="Text Box 34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8" name="Text Box 34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9" name="Text Box 34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0" name="Text Box 34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1" name="Text Box 34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2" name="Text Box 34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3" name="Text Box 34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4" name="Text Box 34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5" name="Text Box 34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6" name="Text Box 34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7" name="Text Box 34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8" name="Text Box 34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9" name="Text Box 34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0" name="Text Box 34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1" name="Text Box 34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2" name="Text Box 34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3" name="Text Box 34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4" name="Text Box 34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5" name="Text Box 34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6" name="Text Box 34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7" name="Text Box 34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8" name="Text Box 34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9" name="Text Box 34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0" name="Text Box 34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1" name="Text Box 34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2" name="Text Box 34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3" name="Text Box 34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4" name="Text Box 34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5" name="Text Box 34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6" name="Text Box 34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7" name="Text Box 34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8" name="Text Box 34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9" name="Text Box 34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0" name="Text Box 34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1" name="Text Box 34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2" name="Text Box 34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3" name="Text Box 34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4" name="Text Box 34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5" name="Text Box 34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6" name="Text Box 34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7" name="Text Box 34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8" name="Text Box 34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9" name="Text Box 34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0" name="Text Box 34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1" name="Text Box 34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2" name="Text Box 34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3" name="Text Box 34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4" name="Text Box 34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5" name="Text Box 34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6" name="Text Box 34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7" name="Text Box 34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8" name="Text Box 34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9" name="Text Box 34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0" name="Text Box 34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1" name="Text Box 34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2" name="Text Box 34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3" name="Text Box 34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4" name="Text Box 34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5" name="Text Box 34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6" name="Text Box 34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7" name="Text Box 34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8" name="Text Box 35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9" name="Text Box 35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0" name="Text Box 35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1" name="Text Box 35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2" name="Text Box 35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3" name="Text Box 35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4" name="Text Box 35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5" name="Text Box 35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6" name="Text Box 35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7" name="Text Box 35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8" name="Text Box 35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9" name="Text Box 35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0" name="Text Box 35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1" name="Text Box 35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2" name="Text Box 35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3" name="Text Box 35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4" name="Text Box 35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5" name="Text Box 35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6" name="Text Box 35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7" name="Text Box 35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8" name="Text Box 35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9" name="Text Box 35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0" name="Text Box 35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1" name="Text Box 35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2" name="Text Box 35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3" name="Text Box 35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4" name="Text Box 35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5" name="Text Box 35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6" name="Text Box 35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7" name="Text Box 35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8" name="Text Box 35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9" name="Text Box 35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0" name="Text Box 35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1" name="Text Box 35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2" name="Text Box 35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3" name="Text Box 35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4" name="Text Box 35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5" name="Text Box 35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6" name="Text Box 35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7" name="Text Box 35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8" name="Text Box 35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9" name="Text Box 35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0" name="Text Box 35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1" name="Text Box 35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2" name="Text Box 35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3" name="Text Box 35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4" name="Text Box 35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5" name="Text Box 35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6" name="Text Box 35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7" name="Text Box 35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8" name="Text Box 35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9" name="Text Box 35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0" name="Text Box 35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1" name="Text Box 35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2" name="Text Box 35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3" name="Text Box 35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4" name="Text Box 35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5" name="Text Box 35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6" name="Text Box 35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7" name="Text Box 35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8" name="Text Box 35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9" name="Text Box 35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0" name="Text Box 35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1" name="Text Box 35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2" name="Text Box 35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3" name="Text Box 35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4" name="Text Box 35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5" name="Text Box 35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6" name="Text Box 35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7" name="Text Box 35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8" name="Text Box 35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9" name="Text Box 35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0" name="Text Box 35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1" name="Text Box 35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2" name="Text Box 35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3" name="Text Box 35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4" name="Text Box 35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5" name="Text Box 35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6" name="Text Box 35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7" name="Text Box 35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8" name="Text Box 35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9" name="Text Box 35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0" name="Text Box 35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1" name="Text Box 35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2" name="Text Box 35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3" name="Text Box 35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4" name="Text Box 35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5" name="Text Box 35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6" name="Text Box 35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7" name="Text Box 35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8" name="Text Box 35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9" name="Text Box 35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0" name="Text Box 35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1" name="Text Box 35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2" name="Text Box 35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3" name="Text Box 35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4" name="Text Box 35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5" name="Text Box 35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6" name="Text Box 35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7" name="Text Box 35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8" name="Text Box 36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9" name="Text Box 36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0" name="Text Box 36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1" name="Text Box 36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2" name="Text Box 36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3" name="Text Box 36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4" name="Text Box 36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5" name="Text Box 36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6" name="Text Box 36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7" name="Text Box 36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8" name="Text Box 36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9" name="Text Box 36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0" name="Text Box 36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1" name="Text Box 36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2" name="Text Box 36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3" name="Text Box 36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4" name="Text Box 36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5" name="Text Box 36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6" name="Text Box 36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7" name="Text Box 36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8" name="Text Box 36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9" name="Text Box 36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0" name="Text Box 36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1" name="Text Box 36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2" name="Text Box 36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3" name="Text Box 36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4" name="Text Box 36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5" name="Text Box 36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6" name="Text Box 36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7" name="Text Box 36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8" name="Text Box 36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9" name="Text Box 36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0" name="Text Box 36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1" name="Text Box 36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2" name="Text Box 36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3" name="Text Box 36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4" name="Text Box 36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5" name="Text Box 36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6" name="Text Box 36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7" name="Text Box 36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8" name="Text Box 36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9" name="Text Box 36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0" name="Text Box 36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1" name="Text Box 36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2" name="Text Box 36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3" name="Text Box 36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4" name="Text Box 36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5" name="Text Box 36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6" name="Text Box 36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7" name="Text Box 36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8" name="Text Box 36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9" name="Text Box 36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0" name="Text Box 36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1" name="Text Box 36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2" name="Text Box 36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3" name="Text Box 36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4" name="Text Box 36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5" name="Text Box 36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6" name="Text Box 36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7" name="Text Box 36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8" name="Text Box 36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9" name="Text Box 36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0" name="Text Box 36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1" name="Text Box 36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2" name="Text Box 36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3" name="Text Box 36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4" name="Text Box 36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5" name="Text Box 36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6" name="Text Box 36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7" name="Text Box 36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8" name="Text Box 36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9" name="Text Box 36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0" name="Text Box 36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1" name="Text Box 36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2" name="Text Box 36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3" name="Text Box 36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4" name="Text Box 36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5" name="Text Box 36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6" name="Text Box 36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7" name="Text Box 36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8" name="Text Box 36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9" name="Text Box 36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0" name="Text Box 36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1" name="Text Box 36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2" name="Text Box 36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3" name="Text Box 36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4" name="Text Box 36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5" name="Text Box 36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6" name="Text Box 36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7" name="Text Box 36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8" name="Text Box 36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9" name="Text Box 36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0" name="Text Box 36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1" name="Text Box 36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2" name="Text Box 36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3" name="Text Box 36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4" name="Text Box 36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5" name="Text Box 36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6" name="Text Box 36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7" name="Text Box 36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8" name="Text Box 37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9" name="Text Box 37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0" name="Text Box 37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1" name="Text Box 37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2" name="Text Box 37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3" name="Text Box 37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4" name="Text Box 37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5" name="Text Box 37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6" name="Text Box 37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7" name="Text Box 37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8" name="Text Box 37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9" name="Text Box 37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0" name="Text Box 37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1" name="Text Box 37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2" name="Text Box 37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3" name="Text Box 37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4" name="Text Box 37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5" name="Text Box 37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6" name="Text Box 37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7" name="Text Box 37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8" name="Text Box 37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9" name="Text Box 37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0" name="Text Box 37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1" name="Text Box 37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2" name="Text Box 37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3" name="Text Box 37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4" name="Text Box 37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5" name="Text Box 37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6" name="Text Box 37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7" name="Text Box 37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8" name="Text Box 37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9" name="Text Box 37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0" name="Text Box 37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1" name="Text Box 37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2" name="Text Box 37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3" name="Text Box 37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4" name="Text Box 37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5" name="Text Box 37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6" name="Text Box 37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7" name="Text Box 37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8" name="Text Box 37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9" name="Text Box 37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0" name="Text Box 37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1" name="Text Box 37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2" name="Text Box 37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3" name="Text Box 37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4" name="Text Box 37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5" name="Text Box 37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6" name="Text Box 37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7" name="Text Box 37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8" name="Text Box 37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9" name="Text Box 37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0" name="Text Box 37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1" name="Text Box 37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2" name="Text Box 37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3" name="Text Box 37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4" name="Text Box 37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5" name="Text Box 37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6" name="Text Box 37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7" name="Text Box 37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8" name="Text Box 37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9" name="Text Box 37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0" name="Text Box 37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1" name="Text Box 37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2" name="Text Box 37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3" name="Text Box 37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4" name="Text Box 37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5" name="Text Box 37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6" name="Text Box 37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7" name="Text Box 37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8" name="Text Box 37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9" name="Text Box 37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0" name="Text Box 37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1" name="Text Box 37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2" name="Text Box 37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3" name="Text Box 37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4" name="Text Box 37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5" name="Text Box 37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6" name="Text Box 37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7" name="Text Box 37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8" name="Text Box 37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9" name="Text Box 37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0" name="Text Box 37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1" name="Text Box 37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2" name="Text Box 37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3" name="Text Box 37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4" name="Text Box 37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5" name="Text Box 37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6" name="Text Box 37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7" name="Text Box 37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8" name="Text Box 37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9" name="Text Box 37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0" name="Text Box 37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1" name="Text Box 37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2" name="Text Box 37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3" name="Text Box 37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4" name="Text Box 37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5" name="Text Box 37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6" name="Text Box 37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7" name="Text Box 37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8" name="Text Box 38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9" name="Text Box 38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0" name="Text Box 38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1" name="Text Box 38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2" name="Text Box 38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3" name="Text Box 38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4" name="Text Box 38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5" name="Text Box 38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6" name="Text Box 38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7" name="Text Box 38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8" name="Text Box 38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9" name="Text Box 38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0" name="Text Box 38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1" name="Text Box 38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2" name="Text Box 38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3" name="Text Box 38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4" name="Text Box 38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5" name="Text Box 38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6" name="Text Box 38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7" name="Text Box 38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8" name="Text Box 38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9" name="Text Box 38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0" name="Text Box 38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1" name="Text Box 38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2" name="Text Box 38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3" name="Text Box 38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4" name="Text Box 38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5" name="Text Box 38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6" name="Text Box 38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7" name="Text Box 38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8" name="Text Box 38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9" name="Text Box 38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0" name="Text Box 38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1" name="Text Box 38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2" name="Text Box 38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3" name="Text Box 38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4" name="Text Box 38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5" name="Text Box 38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6" name="Text Box 38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7" name="Text Box 38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8" name="Text Box 38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9" name="Text Box 38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0" name="Text Box 38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1" name="Text Box 38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2" name="Text Box 38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3" name="Text Box 38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4" name="Text Box 38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5" name="Text Box 38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6" name="Text Box 38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7" name="Text Box 38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8" name="Text Box 38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9" name="Text Box 38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0" name="Text Box 38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1" name="Text Box 38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2" name="Text Box 38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3" name="Text Box 38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4" name="Text Box 38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5" name="Text Box 38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6" name="Text Box 38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7" name="Text Box 38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8" name="Text Box 38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9" name="Text Box 38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0" name="Text Box 38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1" name="Text Box 38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2" name="Text Box 38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3" name="Text Box 38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4" name="Text Box 38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5" name="Text Box 38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6" name="Text Box 38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7" name="Text Box 38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8" name="Text Box 38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9" name="Text Box 38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0" name="Text Box 38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1" name="Text Box 38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2" name="Text Box 38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3" name="Text Box 38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4" name="Text Box 38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5" name="Text Box 38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6" name="Text Box 38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7" name="Text Box 38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8" name="Text Box 38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9" name="Text Box 38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0" name="Text Box 38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1" name="Text Box 38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2" name="Text Box 38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3" name="Text Box 38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4" name="Text Box 38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5" name="Text Box 38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6" name="Text Box 38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7" name="Text Box 38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8" name="Text Box 38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9" name="Text Box 38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0" name="Text Box 38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1" name="Text Box 38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2" name="Text Box 38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3" name="Text Box 38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4" name="Text Box 38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5" name="Text Box 38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6" name="Text Box 38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7" name="Text Box 38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8" name="Text Box 39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9" name="Text Box 39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0" name="Text Box 39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1" name="Text Box 39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2" name="Text Box 39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3" name="Text Box 39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4" name="Text Box 39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5" name="Text Box 39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6" name="Text Box 39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7" name="Text Box 39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8" name="Text Box 39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9" name="Text Box 39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0" name="Text Box 39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1" name="Text Box 39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2" name="Text Box 39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3" name="Text Box 39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4" name="Text Box 39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5" name="Text Box 39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6" name="Text Box 39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7" name="Text Box 39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8" name="Text Box 39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9" name="Text Box 39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0" name="Text Box 39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1" name="Text Box 39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2" name="Text Box 39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3" name="Text Box 39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4" name="Text Box 39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5" name="Text Box 39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6" name="Text Box 39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7" name="Text Box 39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8" name="Text Box 39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9" name="Text Box 39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0" name="Text Box 39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1" name="Text Box 39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2" name="Text Box 39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3" name="Text Box 39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4" name="Text Box 39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5" name="Text Box 39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6" name="Text Box 39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7" name="Text Box 39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8" name="Text Box 39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9" name="Text Box 39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0" name="Text Box 39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1" name="Text Box 39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2" name="Text Box 39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3" name="Text Box 39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4" name="Text Box 39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5" name="Text Box 39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6" name="Text Box 39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7" name="Text Box 39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8" name="Text Box 39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9" name="Text Box 39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0" name="Text Box 39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1" name="Text Box 39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2" name="Text Box 39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3" name="Text Box 39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4" name="Text Box 39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5" name="Text Box 39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6" name="Text Box 39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7" name="Text Box 39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8" name="Text Box 39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9" name="Text Box 39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0" name="Text Box 39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1" name="Text Box 39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2" name="Text Box 39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3" name="Text Box 39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4" name="Text Box 39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5" name="Text Box 39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6" name="Text Box 39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7" name="Text Box 39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8" name="Text Box 39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9" name="Text Box 39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0" name="Text Box 39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1" name="Text Box 39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2" name="Text Box 39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3" name="Text Box 39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4" name="Text Box 39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5" name="Text Box 39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6" name="Text Box 39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7" name="Text Box 39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8" name="Text Box 39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9" name="Text Box 39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0" name="Text Box 39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1" name="Text Box 39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2" name="Text Box 39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3" name="Text Box 39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4" name="Text Box 39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5" name="Text Box 39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6" name="Text Box 39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7" name="Text Box 39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8" name="Text Box 39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9" name="Text Box 39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0" name="Text Box 39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1" name="Text Box 39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2" name="Text Box 39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3" name="Text Box 39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4" name="Text Box 39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5" name="Text Box 39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6" name="Text Box 39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7" name="Text Box 39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8" name="Text Box 40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9" name="Text Box 40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0" name="Text Box 40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1" name="Text Box 40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2" name="Text Box 40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3" name="Text Box 40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4" name="Text Box 40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5" name="Text Box 40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6" name="Text Box 40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7" name="Text Box 40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8" name="Text Box 40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9" name="Text Box 40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0" name="Text Box 40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1" name="Text Box 40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2" name="Text Box 40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3" name="Text Box 40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4" name="Text Box 40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5" name="Text Box 40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6" name="Text Box 40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7" name="Text Box 40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8" name="Text Box 40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9" name="Text Box 40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0" name="Text Box 40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1" name="Text Box 40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2" name="Text Box 40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3" name="Text Box 40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4" name="Text Box 40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5" name="Text Box 40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6" name="Text Box 40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7" name="Text Box 40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8" name="Text Box 40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9" name="Text Box 40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0" name="Text Box 40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1" name="Text Box 40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2" name="Text Box 40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3" name="Text Box 40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4" name="Text Box 40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5" name="Text Box 40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6" name="Text Box 40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7" name="Text Box 40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8" name="Text Box 40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9" name="Text Box 40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0" name="Text Box 40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1" name="Text Box 40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2" name="Text Box 40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3" name="Text Box 40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4" name="Text Box 40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5" name="Text Box 40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6" name="Text Box 40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7" name="Text Box 40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8" name="Text Box 40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9" name="Text Box 40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0" name="Text Box 40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1" name="Text Box 40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2" name="Text Box 40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3" name="Text Box 40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4" name="Text Box 40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5" name="Text Box 40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6" name="Text Box 40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7" name="Text Box 40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8" name="Text Box 40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9" name="Text Box 40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0" name="Text Box 40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1" name="Text Box 40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2" name="Text Box 40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3" name="Text Box 40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4" name="Text Box 40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5" name="Text Box 40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6" name="Text Box 40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7" name="Text Box 40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8" name="Text Box 40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9" name="Text Box 40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0" name="Text Box 40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1" name="Text Box 40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2" name="Text Box 40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3" name="Text Box 40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4" name="Text Box 40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5" name="Text Box 40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6" name="Text Box 40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7" name="Text Box 40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8" name="Text Box 40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9" name="Text Box 40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0" name="Text Box 40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1" name="Text Box 40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2" name="Text Box 40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3" name="Text Box 40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4" name="Text Box 40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5" name="Text Box 40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6" name="Text Box 40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7" name="Text Box 40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8" name="Text Box 40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9" name="Text Box 40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0" name="Text Box 40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1" name="Text Box 40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2" name="Text Box 40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3" name="Text Box 40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4" name="Text Box 40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5" name="Text Box 40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6" name="Text Box 40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7" name="Text Box 40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8" name="Text Box 41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9" name="Text Box 41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0" name="Text Box 41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1" name="Text Box 41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2" name="Text Box 41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3" name="Text Box 41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4" name="Text Box 41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5" name="Text Box 41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6" name="Text Box 41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7" name="Text Box 41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8" name="Text Box 41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9" name="Text Box 41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0" name="Text Box 41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1" name="Text Box 41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2" name="Text Box 41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3" name="Text Box 41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4" name="Text Box 41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5" name="Text Box 41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6" name="Text Box 41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7" name="Text Box 41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8" name="Text Box 41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9" name="Text Box 41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0" name="Text Box 41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1" name="Text Box 41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2" name="Text Box 41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3" name="Text Box 41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4" name="Text Box 41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5" name="Text Box 41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6" name="Text Box 41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7" name="Text Box 41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8" name="Text Box 41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9" name="Text Box 41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0" name="Text Box 41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1" name="Text Box 41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2" name="Text Box 41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3" name="Text Box 41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4" name="Text Box 41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5" name="Text Box 41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6" name="Text Box 41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7" name="Text Box 41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8" name="Text Box 41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9" name="Text Box 41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0" name="Text Box 41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1" name="Text Box 41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2" name="Text Box 41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3" name="Text Box 41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4" name="Text Box 41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5" name="Text Box 41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6" name="Text Box 41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7" name="Text Box 41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8" name="Text Box 41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9" name="Text Box 41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0" name="Text Box 41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1" name="Text Box 41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2" name="Text Box 41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3" name="Text Box 41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4" name="Text Box 41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5" name="Text Box 41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6" name="Text Box 41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7" name="Text Box 41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8" name="Text Box 41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9" name="Text Box 41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0" name="Text Box 41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1" name="Text Box 41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2" name="Text Box 41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3" name="Text Box 41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4" name="Text Box 41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5" name="Text Box 41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6" name="Text Box 41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7" name="Text Box 41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8" name="Text Box 41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9" name="Text Box 41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0" name="Text Box 41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1" name="Text Box 41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2" name="Text Box 41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3" name="Text Box 41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4" name="Text Box 41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5" name="Text Box 41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6" name="Text Box 41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7" name="Text Box 41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8" name="Text Box 41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9" name="Text Box 41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0" name="Text Box 41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1" name="Text Box 41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2" name="Text Box 41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3" name="Text Box 41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4" name="Text Box 41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5" name="Text Box 41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6" name="Text Box 41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7" name="Text Box 41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8" name="Text Box 41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9" name="Text Box 41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0" name="Text Box 41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1" name="Text Box 41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2" name="Text Box 41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3" name="Text Box 41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4" name="Text Box 41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5" name="Text Box 41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6" name="Text Box 41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7" name="Text Box 41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8" name="Text Box 42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9" name="Text Box 42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0" name="Text Box 42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1" name="Text Box 42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2" name="Text Box 42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3" name="Text Box 42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4" name="Text Box 42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5" name="Text Box 42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6" name="Text Box 42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7" name="Text Box 42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8" name="Text Box 42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9" name="Text Box 42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0" name="Text Box 42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1" name="Text Box 42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2" name="Text Box 42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3" name="Text Box 42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4" name="Text Box 42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5" name="Text Box 42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6" name="Text Box 42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7" name="Text Box 42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8" name="Text Box 42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9" name="Text Box 42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0" name="Text Box 42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1" name="Text Box 42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2" name="Text Box 42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3" name="Text Box 42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4" name="Text Box 42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5" name="Text Box 42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6" name="Text Box 42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7" name="Text Box 42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8" name="Text Box 42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9" name="Text Box 42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0" name="Text Box 42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1" name="Text Box 42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2" name="Text Box 42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3" name="Text Box 42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4" name="Text Box 42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5" name="Text Box 42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6" name="Text Box 42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7" name="Text Box 42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8" name="Text Box 42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9" name="Text Box 42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0" name="Text Box 42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1" name="Text Box 42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2" name="Text Box 42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3" name="Text Box 42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4" name="Text Box 42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5" name="Text Box 42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6" name="Text Box 42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7" name="Text Box 42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8" name="Text Box 42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9" name="Text Box 42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0" name="Text Box 42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1" name="Text Box 42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2" name="Text Box 42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3" name="Text Box 42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4" name="Text Box 42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5" name="Text Box 42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6" name="Text Box 42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7" name="Text Box 42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8" name="Text Box 42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9" name="Text Box 42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0" name="Text Box 42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1" name="Text Box 42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2" name="Text Box 42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3" name="Text Box 42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4" name="Text Box 42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5" name="Text Box 42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6" name="Text Box 42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7" name="Text Box 42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8" name="Text Box 42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9" name="Text Box 42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0" name="Text Box 42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1" name="Text Box 42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2" name="Text Box 42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3" name="Text Box 42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4" name="Text Box 42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5" name="Text Box 42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6" name="Text Box 42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7" name="Text Box 42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8" name="Text Box 42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9" name="Text Box 42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0" name="Text Box 42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1" name="Text Box 42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2" name="Text Box 42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3" name="Text Box 42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4" name="Text Box 42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5" name="Text Box 42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6" name="Text Box 42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7" name="Text Box 42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8" name="Text Box 42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9" name="Text Box 42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0" name="Text Box 42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1" name="Text Box 42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2" name="Text Box 42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3" name="Text Box 42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4" name="Text Box 42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5" name="Text Box 42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6" name="Text Box 42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7" name="Text Box 42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8" name="Text Box 43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9" name="Text Box 43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0" name="Text Box 43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1" name="Text Box 43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2" name="Text Box 43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3" name="Text Box 43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4" name="Text Box 43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5" name="Text Box 43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6" name="Text Box 43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7" name="Text Box 43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8" name="Text Box 43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9" name="Text Box 43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0" name="Text Box 43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1" name="Text Box 43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2" name="Text Box 43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3" name="Text Box 43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4" name="Text Box 43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5" name="Text Box 43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6" name="Text Box 43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7" name="Text Box 43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8" name="Text Box 43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9" name="Text Box 43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0" name="Text Box 43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1" name="Text Box 43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2" name="Text Box 43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3" name="Text Box 43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4" name="Text Box 43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5" name="Text Box 43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6" name="Text Box 43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7" name="Text Box 43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8" name="Text Box 43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9" name="Text Box 43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0" name="Text Box 43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1" name="Text Box 43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2" name="Text Box 43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3" name="Text Box 43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4" name="Text Box 43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5" name="Text Box 43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6" name="Text Box 43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7" name="Text Box 43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8" name="Text Box 43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9" name="Text Box 43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0" name="Text Box 43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1" name="Text Box 43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2" name="Text Box 43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3" name="Text Box 43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4" name="Text Box 43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5" name="Text Box 43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6" name="Text Box 43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7" name="Text Box 43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8" name="Text Box 43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9" name="Text Box 43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0" name="Text Box 43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1" name="Text Box 43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2" name="Text Box 43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3" name="Text Box 43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4" name="Text Box 43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5" name="Text Box 43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6" name="Text Box 43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7" name="Text Box 43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8" name="Text Box 43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9" name="Text Box 43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0" name="Text Box 43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1" name="Text Box 43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2" name="Text Box 43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3" name="Text Box 43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4" name="Text Box 43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5" name="Text Box 43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6" name="Text Box 43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7" name="Text Box 43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8" name="Text Box 43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9" name="Text Box 43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0" name="Text Box 43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1" name="Text Box 43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2" name="Text Box 43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3" name="Text Box 43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4" name="Text Box 43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5" name="Text Box 43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6" name="Text Box 43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7" name="Text Box 43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8" name="Text Box 43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9" name="Text Box 43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0" name="Text Box 43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1" name="Text Box 43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2" name="Text Box 43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3" name="Text Box 43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4" name="Text Box 43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5" name="Text Box 43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6" name="Text Box 43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7" name="Text Box 43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8" name="Text Box 43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9" name="Text Box 43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0" name="Text Box 43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1" name="Text Box 43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2" name="Text Box 43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3" name="Text Box 43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4" name="Text Box 43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5" name="Text Box 43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6" name="Text Box 43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7" name="Text Box 43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8" name="Text Box 44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9" name="Text Box 44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0" name="Text Box 44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1" name="Text Box 44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2" name="Text Box 44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3" name="Text Box 44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4" name="Text Box 44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5" name="Text Box 44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6" name="Text Box 44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7" name="Text Box 44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8" name="Text Box 44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9" name="Text Box 44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0" name="Text Box 44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1" name="Text Box 44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2" name="Text Box 44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3" name="Text Box 44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4" name="Text Box 44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5" name="Text Box 44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6" name="Text Box 44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7" name="Text Box 44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8" name="Text Box 44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9" name="Text Box 44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0" name="Text Box 44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1" name="Text Box 44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2" name="Text Box 44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3" name="Text Box 44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4" name="Text Box 44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5" name="Text Box 44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6" name="Text Box 44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7" name="Text Box 44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8" name="Text Box 44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9" name="Text Box 44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0" name="Text Box 44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1" name="Text Box 44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2" name="Text Box 44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3" name="Text Box 44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4" name="Text Box 44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5" name="Text Box 44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6" name="Text Box 44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7" name="Text Box 44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8" name="Text Box 44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9" name="Text Box 44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0" name="Text Box 44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1" name="Text Box 44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2" name="Text Box 44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3" name="Text Box 44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4" name="Text Box 44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5" name="Text Box 44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6" name="Text Box 44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7" name="Text Box 44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8" name="Text Box 44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9" name="Text Box 44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0" name="Text Box 44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1" name="Text Box 44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2" name="Text Box 44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3" name="Text Box 44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4" name="Text Box 44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5" name="Text Box 44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6" name="Text Box 44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7" name="Text Box 44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8" name="Text Box 44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9" name="Text Box 44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0" name="Text Box 44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1" name="Text Box 44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2" name="Text Box 44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3" name="Text Box 44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4" name="Text Box 44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5" name="Text Box 44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6" name="Text Box 44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7" name="Text Box 44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8" name="Text Box 44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9" name="Text Box 44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0" name="Text Box 44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1" name="Text Box 44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2" name="Text Box 44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3" name="Text Box 44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4" name="Text Box 44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5" name="Text Box 44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6" name="Text Box 44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7" name="Text Box 44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8" name="Text Box 44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9" name="Text Box 44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0" name="Text Box 44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1" name="Text Box 44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2" name="Text Box 44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3" name="Text Box 44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4" name="Text Box 44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5" name="Text Box 44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6" name="Text Box 44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7" name="Text Box 44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8" name="Text Box 44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9" name="Text Box 44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0" name="Text Box 44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1" name="Text Box 44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2" name="Text Box 44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3" name="Text Box 44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4" name="Text Box 44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5" name="Text Box 44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6" name="Text Box 44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7" name="Text Box 44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8" name="Text Box 45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9" name="Text Box 45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0" name="Text Box 45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1" name="Text Box 45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2" name="Text Box 45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3" name="Text Box 45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4" name="Text Box 45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5" name="Text Box 45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6" name="Text Box 45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7" name="Text Box 45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8" name="Text Box 45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9" name="Text Box 45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0" name="Text Box 45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1" name="Text Box 45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2" name="Text Box 45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3" name="Text Box 45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4" name="Text Box 45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5" name="Text Box 45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6" name="Text Box 45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7" name="Text Box 45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8" name="Text Box 45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9" name="Text Box 45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0" name="Text Box 45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1" name="Text Box 45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2" name="Text Box 45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3" name="Text Box 45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4" name="Text Box 45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5" name="Text Box 45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6" name="Text Box 45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7" name="Text Box 45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8" name="Text Box 45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9" name="Text Box 45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0" name="Text Box 45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1" name="Text Box 45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2" name="Text Box 45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3" name="Text Box 45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4" name="Text Box 45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5" name="Text Box 45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6" name="Text Box 45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7" name="Text Box 45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8" name="Text Box 45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9" name="Text Box 45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0" name="Text Box 45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1" name="Text Box 45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2" name="Text Box 45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3" name="Text Box 45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4" name="Text Box 45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5" name="Text Box 45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6" name="Text Box 45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7" name="Text Box 45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8" name="Text Box 45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9" name="Text Box 45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0" name="Text Box 45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1" name="Text Box 45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2" name="Text Box 45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3" name="Text Box 45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4" name="Text Box 45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5" name="Text Box 45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6" name="Text Box 45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7" name="Text Box 45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8" name="Text Box 45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9" name="Text Box 45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0" name="Text Box 45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1" name="Text Box 45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2" name="Text Box 45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3" name="Text Box 45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4" name="Text Box 45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5" name="Text Box 45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6" name="Text Box 45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7" name="Text Box 45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8" name="Text Box 45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9" name="Text Box 45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0" name="Text Box 45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1" name="Text Box 45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2" name="Text Box 45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3" name="Text Box 45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4" name="Text Box 45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5" name="Text Box 45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6" name="Text Box 45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7" name="Text Box 45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8" name="Text Box 45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9" name="Text Box 45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0" name="Text Box 45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1" name="Text Box 45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2" name="Text Box 45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3" name="Text Box 45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4" name="Text Box 45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5" name="Text Box 45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6" name="Text Box 45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7" name="Text Box 45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8" name="Text Box 45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9" name="Text Box 45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0" name="Text Box 45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1" name="Text Box 45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2" name="Text Box 45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3" name="Text Box 45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4" name="Text Box 45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5" name="Text Box 45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6" name="Text Box 45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7" name="Text Box 45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8" name="Text Box 46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9" name="Text Box 46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0" name="Text Box 46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1" name="Text Box 46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2" name="Text Box 46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3" name="Text Box 46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4" name="Text Box 46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5" name="Text Box 46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6" name="Text Box 46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7" name="Text Box 46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8" name="Text Box 46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9" name="Text Box 46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0" name="Text Box 46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1" name="Text Box 46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2" name="Text Box 46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3" name="Text Box 46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4" name="Text Box 46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5" name="Text Box 46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6" name="Text Box 46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7" name="Text Box 46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8" name="Text Box 46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9" name="Text Box 46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0" name="Text Box 46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1" name="Text Box 46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2" name="Text Box 46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3" name="Text Box 46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4" name="Text Box 46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5" name="Text Box 46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6" name="Text Box 46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7" name="Text Box 46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8" name="Text Box 46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9" name="Text Box 46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0" name="Text Box 46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1" name="Text Box 46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2" name="Text Box 46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3" name="Text Box 46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4" name="Text Box 46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5" name="Text Box 46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6" name="Text Box 46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7" name="Text Box 46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8" name="Text Box 46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9" name="Text Box 46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0" name="Text Box 46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1" name="Text Box 46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2" name="Text Box 46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3" name="Text Box 46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4" name="Text Box 46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5" name="Text Box 46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6" name="Text Box 46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7" name="Text Box 46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8" name="Text Box 46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9" name="Text Box 46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0" name="Text Box 46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1" name="Text Box 46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2" name="Text Box 46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3" name="Text Box 46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4" name="Text Box 46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5" name="Text Box 46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6" name="Text Box 46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7" name="Text Box 46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8" name="Text Box 46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9" name="Text Box 46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0" name="Text Box 46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1" name="Text Box 46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2" name="Text Box 46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3" name="Text Box 46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4" name="Text Box 46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5" name="Text Box 46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6" name="Text Box 46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7" name="Text Box 46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8" name="Text Box 46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9" name="Text Box 46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0" name="Text Box 46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1" name="Text Box 46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2" name="Text Box 46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3" name="Text Box 46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4" name="Text Box 46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5" name="Text Box 46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6" name="Text Box 46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7" name="Text Box 46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8" name="Text Box 46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9" name="Text Box 46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0" name="Text Box 46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1" name="Text Box 46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2" name="Text Box 46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3" name="Text Box 46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4" name="Text Box 46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5" name="Text Box 46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6" name="Text Box 46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7" name="Text Box 46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8" name="Text Box 46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9" name="Text Box 46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0" name="Text Box 46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1" name="Text Box 46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2" name="Text Box 46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3" name="Text Box 46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4" name="Text Box 46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5" name="Text Box 46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6" name="Text Box 46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7" name="Text Box 46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8" name="Text Box 47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9" name="Text Box 47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0" name="Text Box 47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1" name="Text Box 47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2" name="Text Box 47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3" name="Text Box 47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4" name="Text Box 47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5" name="Text Box 47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6" name="Text Box 47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7" name="Text Box 47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8" name="Text Box 47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9" name="Text Box 47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0" name="Text Box 47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1" name="Text Box 47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2" name="Text Box 47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3" name="Text Box 47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4" name="Text Box 47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5" name="Text Box 47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6" name="Text Box 47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7" name="Text Box 47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8" name="Text Box 47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9" name="Text Box 47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0" name="Text Box 47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1" name="Text Box 47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2" name="Text Box 47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3" name="Text Box 47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4" name="Text Box 47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5" name="Text Box 47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6" name="Text Box 47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7" name="Text Box 47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8" name="Text Box 47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9" name="Text Box 47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0" name="Text Box 47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1" name="Text Box 47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2" name="Text Box 47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3" name="Text Box 47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4" name="Text Box 47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5" name="Text Box 47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6" name="Text Box 47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7" name="Text Box 47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8" name="Text Box 47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9" name="Text Box 47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0" name="Text Box 47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1" name="Text Box 47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2" name="Text Box 47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3" name="Text Box 47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4" name="Text Box 47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5" name="Text Box 47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6" name="Text Box 47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7" name="Text Box 47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8" name="Text Box 47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9" name="Text Box 47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0" name="Text Box 47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1" name="Text Box 47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2" name="Text Box 47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3" name="Text Box 47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4" name="Text Box 47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5" name="Text Box 47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6" name="Text Box 47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7" name="Text Box 47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8" name="Text Box 47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9" name="Text Box 47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0" name="Text Box 47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1" name="Text Box 47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2" name="Text Box 47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3" name="Text Box 47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4" name="Text Box 47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5" name="Text Box 47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6" name="Text Box 47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7" name="Text Box 47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8" name="Text Box 47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9" name="Text Box 47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0" name="Text Box 47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1" name="Text Box 47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2" name="Text Box 47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3" name="Text Box 47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4" name="Text Box 47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5" name="Text Box 47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6" name="Text Box 47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7" name="Text Box 47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8" name="Text Box 47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9" name="Text Box 47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0" name="Text Box 47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1" name="Text Box 47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2" name="Text Box 47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3" name="Text Box 47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4" name="Text Box 47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5" name="Text Box 47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6" name="Text Box 47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7" name="Text Box 47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8" name="Text Box 47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9" name="Text Box 47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0" name="Text Box 47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1" name="Text Box 47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2" name="Text Box 47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3" name="Text Box 47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4" name="Text Box 47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5" name="Text Box 47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6" name="Text Box 47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7" name="Text Box 47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8" name="Text Box 48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9" name="Text Box 48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0" name="Text Box 48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1" name="Text Box 48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2" name="Text Box 48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3" name="Text Box 48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4" name="Text Box 48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5" name="Text Box 48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6" name="Text Box 48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7" name="Text Box 48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8" name="Text Box 48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9" name="Text Box 48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0" name="Text Box 48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1" name="Text Box 48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2" name="Text Box 48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3" name="Text Box 48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4" name="Text Box 48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5" name="Text Box 48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6" name="Text Box 48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7" name="Text Box 48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8" name="Text Box 48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9" name="Text Box 48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0" name="Text Box 48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1" name="Text Box 48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2" name="Text Box 48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3" name="Text Box 48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4" name="Text Box 48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5" name="Text Box 48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6" name="Text Box 48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7" name="Text Box 48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8" name="Text Box 48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9" name="Text Box 48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0" name="Text Box 48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1" name="Text Box 48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2" name="Text Box 48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3" name="Text Box 48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4" name="Text Box 48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5" name="Text Box 48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6" name="Text Box 48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7" name="Text Box 48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8" name="Text Box 48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9" name="Text Box 48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0" name="Text Box 48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1" name="Text Box 48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2" name="Text Box 48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3" name="Text Box 48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4" name="Text Box 48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5" name="Text Box 48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6" name="Text Box 48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7" name="Text Box 48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8" name="Text Box 48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9" name="Text Box 48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0" name="Text Box 48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1" name="Text Box 48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2" name="Text Box 48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3" name="Text Box 48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4" name="Text Box 48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5" name="Text Box 48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6" name="Text Box 48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7" name="Text Box 48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8" name="Text Box 48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9" name="Text Box 48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0" name="Text Box 48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1" name="Text Box 48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2" name="Text Box 48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3" name="Text Box 48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4" name="Text Box 48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5" name="Text Box 48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6" name="Text Box 48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7" name="Text Box 48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8" name="Text Box 48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9" name="Text Box 48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0" name="Text Box 48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1" name="Text Box 48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2" name="Text Box 48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3" name="Text Box 48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4" name="Text Box 48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5" name="Text Box 48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6" name="Text Box 48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7" name="Text Box 48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8" name="Text Box 48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9" name="Text Box 48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0" name="Text Box 48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1" name="Text Box 48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2" name="Text Box 48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3" name="Text Box 48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4" name="Text Box 48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5" name="Text Box 48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6" name="Text Box 48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7" name="Text Box 48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8" name="Text Box 48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9" name="Text Box 48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0" name="Text Box 48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1" name="Text Box 48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2" name="Text Box 48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3" name="Text Box 48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4" name="Text Box 48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5" name="Text Box 48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6" name="Text Box 48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7" name="Text Box 48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8" name="Text Box 49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9" name="Text Box 49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0" name="Text Box 49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1" name="Text Box 49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2" name="Text Box 49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3" name="Text Box 49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4" name="Text Box 49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5" name="Text Box 49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6" name="Text Box 49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7" name="Text Box 49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8" name="Text Box 49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9" name="Text Box 49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0" name="Text Box 49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1" name="Text Box 49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2" name="Text Box 49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3" name="Text Box 49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4" name="Text Box 49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5" name="Text Box 49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6" name="Text Box 49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7" name="Text Box 49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8" name="Text Box 49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9" name="Text Box 49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0" name="Text Box 49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1" name="Text Box 49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2" name="Text Box 49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3" name="Text Box 49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4" name="Text Box 49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5" name="Text Box 49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6" name="Text Box 49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7" name="Text Box 49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8" name="Text Box 49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9" name="Text Box 49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0" name="Text Box 49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1" name="Text Box 49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2" name="Text Box 49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3" name="Text Box 49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4" name="Text Box 49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5" name="Text Box 49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6" name="Text Box 49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7" name="Text Box 49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8" name="Text Box 49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9" name="Text Box 49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0" name="Text Box 49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1" name="Text Box 49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2" name="Text Box 49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3" name="Text Box 49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4" name="Text Box 49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5" name="Text Box 49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6" name="Text Box 49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7" name="Text Box 49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8" name="Text Box 49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9" name="Text Box 49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0" name="Text Box 49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1" name="Text Box 49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2" name="Text Box 49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3" name="Text Box 49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4" name="Text Box 49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5" name="Text Box 49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6" name="Text Box 49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7" name="Text Box 49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8" name="Text Box 49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9" name="Text Box 49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0" name="Text Box 49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1" name="Text Box 49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2" name="Text Box 49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3" name="Text Box 49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4" name="Text Box 49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5" name="Text Box 49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6" name="Text Box 49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7" name="Text Box 49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8" name="Text Box 49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9" name="Text Box 49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0" name="Text Box 49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1" name="Text Box 49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2" name="Text Box 49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3" name="Text Box 49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4" name="Text Box 49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5" name="Text Box 49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6" name="Text Box 49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7" name="Text Box 49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8" name="Text Box 49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9" name="Text Box 49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0" name="Text Box 49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1" name="Text Box 49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2" name="Text Box 49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3" name="Text Box 49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4" name="Text Box 49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5" name="Text Box 49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6" name="Text Box 49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7" name="Text Box 49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8" name="Text Box 49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9" name="Text Box 49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0" name="Text Box 49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1" name="Text Box 49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2" name="Text Box 49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3" name="Text Box 49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4" name="Text Box 49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5" name="Text Box 49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6" name="Text Box 49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7" name="Text Box 49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8" name="Text Box 50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9" name="Text Box 50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0" name="Text Box 50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1" name="Text Box 50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2" name="Text Box 50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3" name="Text Box 50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4" name="Text Box 50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5" name="Text Box 50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6" name="Text Box 50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7" name="Text Box 50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8" name="Text Box 50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9" name="Text Box 50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0" name="Text Box 50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1" name="Text Box 50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2" name="Text Box 50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3" name="Text Box 50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4" name="Text Box 50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5" name="Text Box 50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6" name="Text Box 50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7" name="Text Box 50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8" name="Text Box 50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9" name="Text Box 50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0" name="Text Box 50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1" name="Text Box 50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2" name="Text Box 50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3" name="Text Box 50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4" name="Text Box 50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5" name="Text Box 50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6" name="Text Box 50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7" name="Text Box 50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8" name="Text Box 50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9" name="Text Box 50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0" name="Text Box 50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1" name="Text Box 50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2" name="Text Box 50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3" name="Text Box 50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4" name="Text Box 50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5" name="Text Box 50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6" name="Text Box 50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7" name="Text Box 50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8" name="Text Box 50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9" name="Text Box 50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0" name="Text Box 50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1" name="Text Box 50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2" name="Text Box 50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3" name="Text Box 50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4" name="Text Box 50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5" name="Text Box 50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6" name="Text Box 50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7" name="Text Box 50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8" name="Text Box 50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9" name="Text Box 50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0" name="Text Box 50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1" name="Text Box 50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2" name="Text Box 50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3" name="Text Box 50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4" name="Text Box 50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5" name="Text Box 50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6" name="Text Box 50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7" name="Text Box 50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8" name="Text Box 50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9" name="Text Box 50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0" name="Text Box 50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1" name="Text Box 50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2" name="Text Box 50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3" name="Text Box 50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4" name="Text Box 50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5" name="Text Box 50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6" name="Text Box 50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7" name="Text Box 50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8" name="Text Box 50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9" name="Text Box 50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0" name="Text Box 50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1" name="Text Box 50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2" name="Text Box 50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3" name="Text Box 50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4" name="Text Box 50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5" name="Text Box 50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6" name="Text Box 50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7" name="Text Box 50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8" name="Text Box 50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9" name="Text Box 50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0" name="Text Box 50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1" name="Text Box 50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2" name="Text Box 50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3" name="Text Box 50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4" name="Text Box 50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5" name="Text Box 50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6" name="Text Box 50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7" name="Text Box 50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8" name="Text Box 50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9" name="Text Box 50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0" name="Text Box 50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1" name="Text Box 50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2" name="Text Box 50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3" name="Text Box 50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4" name="Text Box 50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5" name="Text Box 50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6" name="Text Box 50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7" name="Text Box 50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8" name="Text Box 51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9" name="Text Box 51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0" name="Text Box 51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1" name="Text Box 51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2" name="Text Box 51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3" name="Text Box 51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4" name="Text Box 51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5" name="Text Box 51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6" name="Text Box 51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7" name="Text Box 51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8" name="Text Box 51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9" name="Text Box 51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0" name="Text Box 51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1" name="Text Box 51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2" name="Text Box 51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3" name="Text Box 51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4" name="Text Box 51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5" name="Text Box 51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6" name="Text Box 51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7" name="Text Box 51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8" name="Text Box 51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9" name="Text Box 51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0" name="Text Box 51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1" name="Text Box 51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2" name="Text Box 51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3" name="Text Box 51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4" name="Text Box 51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5" name="Text Box 51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6" name="Text Box 51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7" name="Text Box 51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8" name="Text Box 51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9" name="Text Box 51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0" name="Text Box 51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1" name="Text Box 51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2" name="Text Box 51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3" name="Text Box 51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4" name="Text Box 51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5" name="Text Box 51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6" name="Text Box 51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7" name="Text Box 51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8" name="Text Box 51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9" name="Text Box 51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0" name="Text Box 51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1" name="Text Box 51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2" name="Text Box 51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3" name="Text Box 51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4" name="Text Box 51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5" name="Text Box 51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6" name="Text Box 51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7" name="Text Box 51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8" name="Text Box 51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9" name="Text Box 51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0" name="Text Box 51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1" name="Text Box 51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2" name="Text Box 51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3" name="Text Box 51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4" name="Text Box 51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5" name="Text Box 51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6" name="Text Box 51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7" name="Text Box 51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8" name="Text Box 51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9" name="Text Box 51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0" name="Text Box 51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1" name="Text Box 51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2" name="Text Box 51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3" name="Text Box 51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4" name="Text Box 51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5" name="Text Box 51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6" name="Text Box 51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7" name="Text Box 51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8" name="Text Box 51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9" name="Text Box 51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0" name="Text Box 51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1" name="Text Box 51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2" name="Text Box 51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3" name="Text Box 51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4" name="Text Box 51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5" name="Text Box 51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6" name="Text Box 51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7" name="Text Box 51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8" name="Text Box 51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9" name="Text Box 51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0" name="Text Box 51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1" name="Text Box 51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2" name="Text Box 51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3" name="Text Box 51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4" name="Text Box 51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5" name="Text Box 51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6" name="Text Box 51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7" name="Text Box 51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8" name="Text Box 51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9" name="Text Box 51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0" name="Text Box 51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1" name="Text Box 51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2" name="Text Box 51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3" name="Text Box 51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4" name="Text Box 51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5" name="Text Box 51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6" name="Text Box 51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7" name="Text Box 51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8" name="Text Box 52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9" name="Text Box 52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0" name="Text Box 52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1" name="Text Box 52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2" name="Text Box 52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3" name="Text Box 52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4" name="Text Box 52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5" name="Text Box 52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6" name="Text Box 52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7" name="Text Box 52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8" name="Text Box 52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9" name="Text Box 52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0" name="Text Box 52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1" name="Text Box 52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2" name="Text Box 52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3" name="Text Box 52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4" name="Text Box 52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5" name="Text Box 52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6" name="Text Box 52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7" name="Text Box 52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8" name="Text Box 52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9" name="Text Box 52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0" name="Text Box 52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1" name="Text Box 52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2" name="Text Box 52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3" name="Text Box 52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4" name="Text Box 52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5" name="Text Box 52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6" name="Text Box 52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7" name="Text Box 52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8" name="Text Box 52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9" name="Text Box 52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0" name="Text Box 52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1" name="Text Box 52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2" name="Text Box 52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3" name="Text Box 52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4" name="Text Box 52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5" name="Text Box 52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6" name="Text Box 52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7" name="Text Box 52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8" name="Text Box 52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9" name="Text Box 52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0" name="Text Box 52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1" name="Text Box 52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2" name="Text Box 52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3" name="Text Box 52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4" name="Text Box 52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5" name="Text Box 52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6" name="Text Box 52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7" name="Text Box 52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8" name="Text Box 52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9" name="Text Box 52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0" name="Text Box 52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1" name="Text Box 52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2" name="Text Box 52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3" name="Text Box 52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4" name="Text Box 52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5" name="Text Box 52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6" name="Text Box 52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7" name="Text Box 52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8" name="Text Box 52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9" name="Text Box 52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0" name="Text Box 52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1" name="Text Box 52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2" name="Text Box 52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3" name="Text Box 52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4" name="Text Box 52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5" name="Text Box 52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6" name="Text Box 52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7" name="Text Box 52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8" name="Text Box 52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9" name="Text Box 52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0" name="Text Box 52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1" name="Text Box 52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2" name="Text Box 52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3" name="Text Box 52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4" name="Text Box 52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5" name="Text Box 52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6" name="Text Box 52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7" name="Text Box 52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8" name="Text Box 52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9" name="Text Box 52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0" name="Text Box 52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1" name="Text Box 52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2" name="Text Box 52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3" name="Text Box 52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4" name="Text Box 52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5" name="Text Box 52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6" name="Text Box 52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7" name="Text Box 52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8" name="Text Box 52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9" name="Text Box 52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0" name="Text Box 52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1" name="Text Box 52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2" name="Text Box 52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3" name="Text Box 52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4" name="Text Box 52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5" name="Text Box 52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6" name="Text Box 52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7" name="Text Box 52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8" name="Text Box 53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9" name="Text Box 53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0" name="Text Box 53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1" name="Text Box 53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2" name="Text Box 53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3" name="Text Box 53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4" name="Text Box 53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5" name="Text Box 53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6" name="Text Box 530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7" name="Text Box 530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8" name="Text Box 531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9" name="Text Box 531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0" name="Text Box 531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1" name="Text Box 531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2" name="Text Box 531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3" name="Text Box 531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4" name="Text Box 531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5" name="Text Box 531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6" name="Text Box 531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7" name="Text Box 531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8" name="Text Box 532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9" name="Text Box 532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0" name="Text Box 532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1" name="Text Box 532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2" name="Text Box 532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3" name="Text Box 532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4" name="Text Box 532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5" name="Text Box 532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6" name="Text Box 532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7" name="Text Box 532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8" name="Text Box 533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9" name="Text Box 533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0" name="Text Box 533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1" name="Text Box 533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2" name="Text Box 533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3" name="Text Box 533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4" name="Text Box 533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5" name="Text Box 533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6" name="Text Box 533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7" name="Text Box 533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8" name="Text Box 534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9" name="Text Box 534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0" name="Text Box 534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1" name="Text Box 534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2" name="Text Box 534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3" name="Text Box 534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4" name="Text Box 534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5" name="Text Box 534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6" name="Text Box 534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7" name="Text Box 534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8" name="Text Box 535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9" name="Text Box 535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0" name="Text Box 535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1" name="Text Box 535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2" name="Text Box 535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3" name="Text Box 535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4" name="Text Box 535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5" name="Text Box 535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6" name="Text Box 535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7" name="Text Box 535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8" name="Text Box 536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9" name="Text Box 536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0" name="Text Box 536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1" name="Text Box 536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2" name="Text Box 536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3" name="Text Box 536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4" name="Text Box 536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5" name="Text Box 536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6" name="Text Box 536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7" name="Text Box 536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8" name="Text Box 537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9" name="Text Box 537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0" name="Text Box 537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1" name="Text Box 537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2" name="Text Box 537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3" name="Text Box 537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4" name="Text Box 537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5" name="Text Box 537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6" name="Text Box 537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7" name="Text Box 537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8" name="Text Box 538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9" name="Text Box 538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0" name="Text Box 538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1" name="Text Box 538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2" name="Text Box 538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3" name="Text Box 538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4" name="Text Box 538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5" name="Text Box 538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6" name="Text Box 538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7" name="Text Box 538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8" name="Text Box 539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9" name="Text Box 539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0" name="Text Box 539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1" name="Text Box 539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2" name="Text Box 539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3" name="Text Box 539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4" name="Text Box 539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5" name="Text Box 539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6" name="Text Box 5398"/>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7" name="Text Box 5399"/>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8" name="Text Box 5400"/>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9" name="Text Box 5401"/>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0" name="Text Box 5402"/>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1" name="Text Box 5403"/>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2" name="Text Box 5404"/>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3" name="Text Box 5405"/>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4" name="Text Box 5406"/>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5" name="Text Box 5407"/>
        <xdr:cNvSpPr txBox="1">
          <a:spLocks noChangeArrowheads="1"/>
        </xdr:cNvSpPr>
      </xdr:nvSpPr>
      <xdr:spPr bwMode="auto">
        <a:xfrm>
          <a:off x="4815840" y="12896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6" name="Text Box 5427"/>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7" name="Text Box 5428"/>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8" name="Text Box 5429"/>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9" name="Text Box 5430"/>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0" name="Text Box 5431"/>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1" name="Text Box 5432"/>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2" name="Text Box 5433"/>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3" name="Text Box 5434"/>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4" name="Text Box 5435"/>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5" name="Text Box 5436"/>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6" name="Text Box 5437"/>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7" name="Text Box 5438"/>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8" name="Text Box 5439"/>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9" name="Text Box 5440"/>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0" name="Text Box 5441"/>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1" name="Text Box 5442"/>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2" name="Text Box 5443"/>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3" name="Text Box 5444"/>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4" name="Text Box 5445"/>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5" name="Text Box 5446"/>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6" name="Text Box 5447"/>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7" name="Text Box 5448"/>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8" name="Text Box 5449"/>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9" name="Text Box 5450"/>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0" name="Text Box 5451"/>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1" name="Text Box 5452"/>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2" name="Text Box 5453"/>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3" name="Text Box 5454"/>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4" name="Text Box 5455"/>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5" name="Text Box 5456"/>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6" name="Text Box 5457"/>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7" name="Text Box 5458"/>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8" name="Text Box 5459"/>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9" name="Text Box 5460"/>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0" name="Text Box 5461"/>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1" name="Text Box 5462"/>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2" name="Text Box 5463"/>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3" name="Text Box 5464"/>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4" name="Text Box 5465"/>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5" name="Text Box 5466"/>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6" name="Text Box 5467"/>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7" name="Text Box 5468"/>
        <xdr:cNvSpPr txBox="1">
          <a:spLocks noChangeArrowheads="1"/>
        </xdr:cNvSpPr>
      </xdr:nvSpPr>
      <xdr:spPr bwMode="auto">
        <a:xfrm>
          <a:off x="4815840" y="12877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8" name="Text Box 25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9" name="Text Box 25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0" name="Text Box 25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1" name="Text Box 25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2" name="Text Box 25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3" name="Text Box 25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4" name="Text Box 25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5" name="Text Box 25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6" name="Text Box 25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7" name="Text Box 25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8" name="Text Box 25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9" name="Text Box 25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0" name="Text Box 25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1" name="Text Box 25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2" name="Text Box 26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3" name="Text Box 26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4" name="Text Box 26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5" name="Text Box 26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6" name="Text Box 26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7" name="Text Box 26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8" name="Text Box 26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9" name="Text Box 26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0" name="Text Box 26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1" name="Text Box 26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2" name="Text Box 26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3" name="Text Box 26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4" name="Text Box 26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5" name="Text Box 26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6" name="Text Box 26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7" name="Text Box 26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8" name="Text Box 26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9" name="Text Box 26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0" name="Text Box 26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1" name="Text Box 26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2" name="Text Box 26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3" name="Text Box 26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4" name="Text Box 26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5" name="Text Box 26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6" name="Text Box 26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7" name="Text Box 26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8" name="Text Box 26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9" name="Text Box 26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0" name="Text Box 26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1" name="Text Box 26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2" name="Text Box 26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3" name="Text Box 26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4" name="Text Box 26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5" name="Text Box 26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6" name="Text Box 26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7" name="Text Box 26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8" name="Text Box 26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9" name="Text Box 26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0" name="Text Box 26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1" name="Text Box 26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2" name="Text Box 26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3" name="Text Box 26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4" name="Text Box 26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5" name="Text Box 26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6" name="Text Box 26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7" name="Text Box 26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8" name="Text Box 26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9" name="Text Box 26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0" name="Text Box 26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1" name="Text Box 26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2" name="Text Box 26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3" name="Text Box 26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4" name="Text Box 26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5" name="Text Box 26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6" name="Text Box 26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7" name="Text Box 26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8" name="Text Box 26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9" name="Text Box 26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0" name="Text Box 27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1" name="Text Box 27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2" name="Text Box 27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3" name="Text Box 27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4" name="Text Box 27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5" name="Text Box 27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6" name="Text Box 27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7" name="Text Box 27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8" name="Text Box 27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9" name="Text Box 27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0" name="Text Box 27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1" name="Text Box 27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2" name="Text Box 27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3" name="Text Box 27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4" name="Text Box 27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5" name="Text Box 27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6" name="Text Box 27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7" name="Text Box 27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8" name="Text Box 27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9" name="Text Box 27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0" name="Text Box 27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1" name="Text Box 27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2" name="Text Box 27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3" name="Text Box 27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4" name="Text Box 27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5" name="Text Box 27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6" name="Text Box 27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7" name="Text Box 27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8" name="Text Box 27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9" name="Text Box 27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0" name="Text Box 27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1" name="Text Box 27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2" name="Text Box 27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3" name="Text Box 27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4" name="Text Box 27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5" name="Text Box 27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6" name="Text Box 27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7" name="Text Box 27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8" name="Text Box 27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9" name="Text Box 27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0" name="Text Box 27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1" name="Text Box 27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2" name="Text Box 27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3" name="Text Box 27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4" name="Text Box 27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5" name="Text Box 27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6" name="Text Box 27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7" name="Text Box 27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8" name="Text Box 27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9" name="Text Box 27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0" name="Text Box 27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1" name="Text Box 27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2" name="Text Box 27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3" name="Text Box 27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4" name="Text Box 27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5" name="Text Box 27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6" name="Text Box 27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7" name="Text Box 27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8" name="Text Box 27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9" name="Text Box 27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0" name="Text Box 27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1" name="Text Box 27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2" name="Text Box 27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3" name="Text Box 27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4" name="Text Box 27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5" name="Text Box 27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6" name="Text Box 27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7" name="Text Box 27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8" name="Text Box 27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9" name="Text Box 27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0" name="Text Box 27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1" name="Text Box 27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2" name="Text Box 27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3" name="Text Box 27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4" name="Text Box 27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5" name="Text Box 27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6" name="Text Box 27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7" name="Text Box 27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8" name="Text Box 27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9" name="Text Box 27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0" name="Text Box 27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1" name="Text Box 27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2" name="Text Box 27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3" name="Text Box 27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4" name="Text Box 27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5" name="Text Box 27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6" name="Text Box 27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7" name="Text Box 27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8" name="Text Box 27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9" name="Text Box 27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0" name="Text Box 27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1" name="Text Box 27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2" name="Text Box 27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3" name="Text Box 27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4" name="Text Box 27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5" name="Text Box 27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6" name="Text Box 27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7" name="Text Box 27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8" name="Text Box 27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9" name="Text Box 27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0" name="Text Box 28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1" name="Text Box 28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2" name="Text Box 28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3" name="Text Box 28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4" name="Text Box 28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5" name="Text Box 28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6" name="Text Box 28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7" name="Text Box 28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8" name="Text Box 28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9" name="Text Box 28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0" name="Text Box 28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1" name="Text Box 28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2" name="Text Box 28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3" name="Text Box 28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4" name="Text Box 28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5" name="Text Box 28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6" name="Text Box 28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7" name="Text Box 28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8" name="Text Box 28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9" name="Text Box 28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0" name="Text Box 28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1" name="Text Box 28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2" name="Text Box 28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3" name="Text Box 28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4" name="Text Box 28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5" name="Text Box 28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6" name="Text Box 28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7" name="Text Box 28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8" name="Text Box 28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9" name="Text Box 28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0" name="Text Box 28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1" name="Text Box 28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2" name="Text Box 28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3" name="Text Box 28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4" name="Text Box 28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5" name="Text Box 28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6" name="Text Box 28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7" name="Text Box 28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8" name="Text Box 28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9" name="Text Box 28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0" name="Text Box 28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1" name="Text Box 28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2" name="Text Box 28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3" name="Text Box 28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4" name="Text Box 28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5" name="Text Box 28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6" name="Text Box 28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7" name="Text Box 28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8" name="Text Box 28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9" name="Text Box 28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0" name="Text Box 28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1" name="Text Box 28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2" name="Text Box 28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3" name="Text Box 28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4" name="Text Box 28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5" name="Text Box 28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6" name="Text Box 28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7" name="Text Box 28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8" name="Text Box 28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9" name="Text Box 28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0" name="Text Box 28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1" name="Text Box 28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2" name="Text Box 28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3" name="Text Box 28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4" name="Text Box 28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5" name="Text Box 28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6" name="Text Box 28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7" name="Text Box 28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8" name="Text Box 28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9" name="Text Box 28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0" name="Text Box 28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1" name="Text Box 28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2" name="Text Box 28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3" name="Text Box 28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4" name="Text Box 28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5" name="Text Box 28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6" name="Text Box 28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7" name="Text Box 28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8" name="Text Box 28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9" name="Text Box 28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0" name="Text Box 28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1" name="Text Box 28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2" name="Text Box 28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3" name="Text Box 28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4" name="Text Box 28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5" name="Text Box 28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6" name="Text Box 28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7" name="Text Box 28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8" name="Text Box 28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9" name="Text Box 28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0" name="Text Box 28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1" name="Text Box 28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2" name="Text Box 28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3" name="Text Box 28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4" name="Text Box 28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5" name="Text Box 28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6" name="Text Box 28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7" name="Text Box 28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8" name="Text Box 28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9" name="Text Box 28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0" name="Text Box 29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1" name="Text Box 29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2" name="Text Box 29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3" name="Text Box 29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4" name="Text Box 29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5" name="Text Box 29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6" name="Text Box 29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7" name="Text Box 29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8" name="Text Box 29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9" name="Text Box 29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0" name="Text Box 29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1" name="Text Box 29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2" name="Text Box 29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3" name="Text Box 29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4" name="Text Box 29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5" name="Text Box 29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6" name="Text Box 29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7" name="Text Box 29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8" name="Text Box 29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9" name="Text Box 29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0" name="Text Box 29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1" name="Text Box 29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2" name="Text Box 29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3" name="Text Box 29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4" name="Text Box 29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5" name="Text Box 29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6" name="Text Box 29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7" name="Text Box 29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8" name="Text Box 29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9" name="Text Box 29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0" name="Text Box 29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1" name="Text Box 29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2" name="Text Box 29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3" name="Text Box 29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4" name="Text Box 29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5" name="Text Box 29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6" name="Text Box 29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7" name="Text Box 29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8" name="Text Box 29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9" name="Text Box 29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0" name="Text Box 29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1" name="Text Box 29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2" name="Text Box 29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3" name="Text Box 29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4" name="Text Box 29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5" name="Text Box 29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6" name="Text Box 29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7" name="Text Box 29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8" name="Text Box 29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9" name="Text Box 29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0" name="Text Box 29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1" name="Text Box 29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2" name="Text Box 29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3" name="Text Box 29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4" name="Text Box 29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5" name="Text Box 29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6" name="Text Box 29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7" name="Text Box 29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8" name="Text Box 29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9" name="Text Box 29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0" name="Text Box 29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1" name="Text Box 29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2" name="Text Box 29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3" name="Text Box 29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4" name="Text Box 29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5" name="Text Box 29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6" name="Text Box 29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7" name="Text Box 29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8" name="Text Box 29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9" name="Text Box 29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0" name="Text Box 29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1" name="Text Box 29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2" name="Text Box 29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3" name="Text Box 29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4" name="Text Box 29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5" name="Text Box 29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6" name="Text Box 29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7" name="Text Box 29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8" name="Text Box 29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9" name="Text Box 29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0" name="Text Box 29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1" name="Text Box 29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2" name="Text Box 29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3" name="Text Box 29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4" name="Text Box 29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5" name="Text Box 29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6" name="Text Box 29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7" name="Text Box 29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8" name="Text Box 29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9" name="Text Box 29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0" name="Text Box 29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1" name="Text Box 29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2" name="Text Box 29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3" name="Text Box 29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4" name="Text Box 29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5" name="Text Box 29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6" name="Text Box 29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7" name="Text Box 29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8" name="Text Box 29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9" name="Text Box 29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0" name="Text Box 30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1" name="Text Box 30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2" name="Text Box 30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3" name="Text Box 30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4" name="Text Box 30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5" name="Text Box 30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6" name="Text Box 30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7" name="Text Box 30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8" name="Text Box 30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9" name="Text Box 30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0" name="Text Box 30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1" name="Text Box 30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2" name="Text Box 30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3" name="Text Box 30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4" name="Text Box 30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5" name="Text Box 30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6" name="Text Box 30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7" name="Text Box 30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8" name="Text Box 30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9" name="Text Box 30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0" name="Text Box 30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1" name="Text Box 30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2" name="Text Box 30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3" name="Text Box 30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4" name="Text Box 30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5" name="Text Box 30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6" name="Text Box 30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7" name="Text Box 30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8" name="Text Box 30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9" name="Text Box 30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0" name="Text Box 30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1" name="Text Box 30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2" name="Text Box 30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3" name="Text Box 30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4" name="Text Box 30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5" name="Text Box 30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6" name="Text Box 30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7" name="Text Box 30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8" name="Text Box 30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9" name="Text Box 30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0" name="Text Box 30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1" name="Text Box 30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2" name="Text Box 30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3" name="Text Box 30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4" name="Text Box 30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5" name="Text Box 30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6" name="Text Box 30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7" name="Text Box 30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8" name="Text Box 30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9" name="Text Box 30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0" name="Text Box 30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1" name="Text Box 30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2" name="Text Box 30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3" name="Text Box 30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4" name="Text Box 30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5" name="Text Box 30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6" name="Text Box 30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7" name="Text Box 30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8" name="Text Box 30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9" name="Text Box 30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0" name="Text Box 30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1" name="Text Box 30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2" name="Text Box 30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3" name="Text Box 30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4" name="Text Box 30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5" name="Text Box 30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6" name="Text Box 30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7" name="Text Box 30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8" name="Text Box 30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9" name="Text Box 30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0" name="Text Box 30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1" name="Text Box 30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2" name="Text Box 30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3" name="Text Box 30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4" name="Text Box 30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5" name="Text Box 30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6" name="Text Box 30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7" name="Text Box 30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8" name="Text Box 30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9" name="Text Box 30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0" name="Text Box 30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1" name="Text Box 30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2" name="Text Box 30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3" name="Text Box 30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4" name="Text Box 30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5" name="Text Box 30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6" name="Text Box 30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7" name="Text Box 30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8" name="Text Box 30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9" name="Text Box 30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0" name="Text Box 30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1" name="Text Box 30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2" name="Text Box 30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3" name="Text Box 30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4" name="Text Box 30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5" name="Text Box 30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6" name="Text Box 30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7" name="Text Box 30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8" name="Text Box 30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9" name="Text Box 30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0" name="Text Box 31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1" name="Text Box 31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2" name="Text Box 31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3" name="Text Box 31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4" name="Text Box 31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5" name="Text Box 31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6" name="Text Box 31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7" name="Text Box 31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8" name="Text Box 31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9" name="Text Box 31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0" name="Text Box 31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1" name="Text Box 31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2" name="Text Box 31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3" name="Text Box 31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4" name="Text Box 31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5" name="Text Box 31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6" name="Text Box 31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7" name="Text Box 31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8" name="Text Box 31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9" name="Text Box 31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0" name="Text Box 31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1" name="Text Box 31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2" name="Text Box 31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3" name="Text Box 31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4" name="Text Box 31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5" name="Text Box 31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6" name="Text Box 31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7" name="Text Box 31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8" name="Text Box 31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9" name="Text Box 31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0" name="Text Box 31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1" name="Text Box 31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2" name="Text Box 31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3" name="Text Box 31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4" name="Text Box 31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5" name="Text Box 31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6" name="Text Box 31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7" name="Text Box 31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8" name="Text Box 31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9" name="Text Box 31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0" name="Text Box 31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1" name="Text Box 31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2" name="Text Box 31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3" name="Text Box 31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4" name="Text Box 31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5" name="Text Box 31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6" name="Text Box 31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7" name="Text Box 31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8" name="Text Box 31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9" name="Text Box 31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0" name="Text Box 31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1" name="Text Box 31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2" name="Text Box 31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3" name="Text Box 31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4" name="Text Box 31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5" name="Text Box 31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6" name="Text Box 31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7" name="Text Box 31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8" name="Text Box 31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9" name="Text Box 31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0" name="Text Box 31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1" name="Text Box 31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2" name="Text Box 31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3" name="Text Box 31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4" name="Text Box 31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5" name="Text Box 31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6" name="Text Box 31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7" name="Text Box 31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8" name="Text Box 31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9" name="Text Box 31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0" name="Text Box 31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1" name="Text Box 31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2" name="Text Box 31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3" name="Text Box 31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4" name="Text Box 31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5" name="Text Box 31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6" name="Text Box 31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7" name="Text Box 31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8" name="Text Box 31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9" name="Text Box 31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0" name="Text Box 31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1" name="Text Box 31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2" name="Text Box 31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3" name="Text Box 31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4" name="Text Box 31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5" name="Text Box 31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6" name="Text Box 31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7" name="Text Box 31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8" name="Text Box 31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9" name="Text Box 31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0" name="Text Box 31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1" name="Text Box 31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2" name="Text Box 31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3" name="Text Box 31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4" name="Text Box 31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5" name="Text Box 31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6" name="Text Box 31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7" name="Text Box 31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8" name="Text Box 31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9" name="Text Box 31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0" name="Text Box 32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1" name="Text Box 32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2" name="Text Box 32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3" name="Text Box 32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4" name="Text Box 32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5" name="Text Box 32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6" name="Text Box 32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7" name="Text Box 32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8" name="Text Box 32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9" name="Text Box 32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0" name="Text Box 32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1" name="Text Box 32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2" name="Text Box 32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3" name="Text Box 32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4" name="Text Box 32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5" name="Text Box 32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6" name="Text Box 32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7" name="Text Box 32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8" name="Text Box 32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9" name="Text Box 32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0" name="Text Box 32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1" name="Text Box 32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2" name="Text Box 32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3" name="Text Box 32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4" name="Text Box 32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5" name="Text Box 32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6" name="Text Box 32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7" name="Text Box 32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8" name="Text Box 32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9" name="Text Box 32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0" name="Text Box 32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1" name="Text Box 32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2" name="Text Box 32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3" name="Text Box 32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4" name="Text Box 32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5" name="Text Box 32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6" name="Text Box 32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7" name="Text Box 32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8" name="Text Box 32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9" name="Text Box 32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0" name="Text Box 32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1" name="Text Box 32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2" name="Text Box 32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3" name="Text Box 32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4" name="Text Box 32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5" name="Text Box 32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6" name="Text Box 32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7" name="Text Box 32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8" name="Text Box 32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9" name="Text Box 32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0" name="Text Box 32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1" name="Text Box 32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2" name="Text Box 32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3" name="Text Box 32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4" name="Text Box 32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5" name="Text Box 32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6" name="Text Box 32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7" name="Text Box 32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8" name="Text Box 32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9" name="Text Box 32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0" name="Text Box 32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1" name="Text Box 32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2" name="Text Box 32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3" name="Text Box 32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4" name="Text Box 32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5" name="Text Box 32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6" name="Text Box 32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7" name="Text Box 32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8" name="Text Box 32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9" name="Text Box 32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0" name="Text Box 32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1" name="Text Box 32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2" name="Text Box 32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3" name="Text Box 32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4" name="Text Box 32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5" name="Text Box 32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6" name="Text Box 32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7" name="Text Box 32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8" name="Text Box 32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9" name="Text Box 32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0" name="Text Box 32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1" name="Text Box 32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2" name="Text Box 32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3" name="Text Box 32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4" name="Text Box 32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5" name="Text Box 32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6" name="Text Box 32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7" name="Text Box 32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8" name="Text Box 32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9" name="Text Box 32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0" name="Text Box 32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1" name="Text Box 32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2" name="Text Box 32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3" name="Text Box 32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4" name="Text Box 32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5" name="Text Box 32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6" name="Text Box 32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7" name="Text Box 32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8" name="Text Box 32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9" name="Text Box 32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0" name="Text Box 33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1" name="Text Box 33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2" name="Text Box 33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3" name="Text Box 33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4" name="Text Box 33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5" name="Text Box 33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6" name="Text Box 33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7" name="Text Box 33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8" name="Text Box 33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9" name="Text Box 33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0" name="Text Box 33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1" name="Text Box 33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2" name="Text Box 33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3" name="Text Box 33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4" name="Text Box 33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5" name="Text Box 33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6" name="Text Box 33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7" name="Text Box 33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8" name="Text Box 33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9" name="Text Box 33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0" name="Text Box 33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1" name="Text Box 33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2" name="Text Box 33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3" name="Text Box 33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4" name="Text Box 33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5" name="Text Box 33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6" name="Text Box 33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7" name="Text Box 33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8" name="Text Box 33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9" name="Text Box 33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0" name="Text Box 33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1" name="Text Box 33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2" name="Text Box 33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3" name="Text Box 33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4" name="Text Box 33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5" name="Text Box 33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6" name="Text Box 33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7" name="Text Box 33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8" name="Text Box 33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9" name="Text Box 33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0" name="Text Box 33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1" name="Text Box 33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2" name="Text Box 33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3" name="Text Box 33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4" name="Text Box 33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5" name="Text Box 33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6" name="Text Box 33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7" name="Text Box 33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8" name="Text Box 33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9" name="Text Box 33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0" name="Text Box 33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1" name="Text Box 33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2" name="Text Box 33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3" name="Text Box 33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4" name="Text Box 33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5" name="Text Box 33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6" name="Text Box 33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7" name="Text Box 33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8" name="Text Box 33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9" name="Text Box 33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0" name="Text Box 33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1" name="Text Box 33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2" name="Text Box 33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3" name="Text Box 33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4" name="Text Box 33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5" name="Text Box 33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6" name="Text Box 33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7" name="Text Box 33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8" name="Text Box 33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9" name="Text Box 33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0" name="Text Box 33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1" name="Text Box 33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2" name="Text Box 33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3" name="Text Box 33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4" name="Text Box 33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5" name="Text Box 33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6" name="Text Box 33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7" name="Text Box 33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8" name="Text Box 33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9" name="Text Box 33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0" name="Text Box 33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1" name="Text Box 33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2" name="Text Box 33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3" name="Text Box 33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4" name="Text Box 33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5" name="Text Box 33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6" name="Text Box 33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7" name="Text Box 33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8" name="Text Box 33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9" name="Text Box 33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0" name="Text Box 33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1" name="Text Box 33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2" name="Text Box 33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3" name="Text Box 33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4" name="Text Box 33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5" name="Text Box 33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6" name="Text Box 33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7" name="Text Box 33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8" name="Text Box 33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9" name="Text Box 33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0" name="Text Box 34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1" name="Text Box 34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2" name="Text Box 34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3" name="Text Box 34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4" name="Text Box 34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5" name="Text Box 34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6" name="Text Box 34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7" name="Text Box 34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8" name="Text Box 34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9" name="Text Box 34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0" name="Text Box 34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1" name="Text Box 34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2" name="Text Box 34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3" name="Text Box 34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4" name="Text Box 34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5" name="Text Box 34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6" name="Text Box 34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7" name="Text Box 34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8" name="Text Box 34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9" name="Text Box 34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0" name="Text Box 34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1" name="Text Box 34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2" name="Text Box 34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3" name="Text Box 34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4" name="Text Box 34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5" name="Text Box 34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6" name="Text Box 34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7" name="Text Box 34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8" name="Text Box 34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9" name="Text Box 34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0" name="Text Box 34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1" name="Text Box 34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2" name="Text Box 34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3" name="Text Box 34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4" name="Text Box 34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5" name="Text Box 34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6" name="Text Box 34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7" name="Text Box 34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8" name="Text Box 34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9" name="Text Box 34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0" name="Text Box 34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1" name="Text Box 34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2" name="Text Box 34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3" name="Text Box 34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4" name="Text Box 34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5" name="Text Box 34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6" name="Text Box 34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7" name="Text Box 34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8" name="Text Box 34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9" name="Text Box 34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0" name="Text Box 34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1" name="Text Box 34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2" name="Text Box 34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3" name="Text Box 34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4" name="Text Box 34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5" name="Text Box 34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6" name="Text Box 34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7" name="Text Box 34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8" name="Text Box 34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9" name="Text Box 34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0" name="Text Box 34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1" name="Text Box 34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2" name="Text Box 34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3" name="Text Box 34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4" name="Text Box 34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5" name="Text Box 34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6" name="Text Box 34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7" name="Text Box 34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8" name="Text Box 34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9" name="Text Box 34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0" name="Text Box 34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1" name="Text Box 34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2" name="Text Box 34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3" name="Text Box 34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4" name="Text Box 34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5" name="Text Box 34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6" name="Text Box 34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7" name="Text Box 34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8" name="Text Box 34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9" name="Text Box 34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0" name="Text Box 34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1" name="Text Box 34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2" name="Text Box 34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3" name="Text Box 34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4" name="Text Box 34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5" name="Text Box 34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6" name="Text Box 34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7" name="Text Box 34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8" name="Text Box 34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9" name="Text Box 34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0" name="Text Box 34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1" name="Text Box 34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2" name="Text Box 34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3" name="Text Box 34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4" name="Text Box 34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5" name="Text Box 34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6" name="Text Box 34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7" name="Text Box 34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8" name="Text Box 34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9" name="Text Box 34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0" name="Text Box 35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1" name="Text Box 35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2" name="Text Box 35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3" name="Text Box 35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4" name="Text Box 35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5" name="Text Box 35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6" name="Text Box 35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7" name="Text Box 35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8" name="Text Box 35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9" name="Text Box 35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0" name="Text Box 35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1" name="Text Box 35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2" name="Text Box 35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3" name="Text Box 35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4" name="Text Box 35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5" name="Text Box 35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6" name="Text Box 35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7" name="Text Box 35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8" name="Text Box 35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9" name="Text Box 35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0" name="Text Box 35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1" name="Text Box 35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2" name="Text Box 35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3" name="Text Box 35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4" name="Text Box 35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5" name="Text Box 35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6" name="Text Box 35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7" name="Text Box 35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8" name="Text Box 35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9" name="Text Box 35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0" name="Text Box 35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1" name="Text Box 35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2" name="Text Box 35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3" name="Text Box 35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4" name="Text Box 35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5" name="Text Box 35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6" name="Text Box 35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7" name="Text Box 35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8" name="Text Box 35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9" name="Text Box 35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0" name="Text Box 35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1" name="Text Box 35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2" name="Text Box 35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3" name="Text Box 35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4" name="Text Box 35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5" name="Text Box 35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6" name="Text Box 35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7" name="Text Box 35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8" name="Text Box 35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9" name="Text Box 35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0" name="Text Box 35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1" name="Text Box 35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2" name="Text Box 35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3" name="Text Box 35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4" name="Text Box 35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5" name="Text Box 35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6" name="Text Box 35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7" name="Text Box 35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8" name="Text Box 35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9" name="Text Box 35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0" name="Text Box 35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1" name="Text Box 35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2" name="Text Box 35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3" name="Text Box 35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4" name="Text Box 35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5" name="Text Box 35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6" name="Text Box 35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7" name="Text Box 35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8" name="Text Box 35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9" name="Text Box 35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0" name="Text Box 35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1" name="Text Box 35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2" name="Text Box 35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3" name="Text Box 35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4" name="Text Box 35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5" name="Text Box 35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6" name="Text Box 35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7" name="Text Box 35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8" name="Text Box 35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9" name="Text Box 35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0" name="Text Box 35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1" name="Text Box 35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2" name="Text Box 35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3" name="Text Box 35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4" name="Text Box 35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5" name="Text Box 35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6" name="Text Box 35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7" name="Text Box 35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8" name="Text Box 35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9" name="Text Box 35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0" name="Text Box 35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1" name="Text Box 35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2" name="Text Box 35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3" name="Text Box 35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4" name="Text Box 35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5" name="Text Box 35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6" name="Text Box 35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7" name="Text Box 35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8" name="Text Box 35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9" name="Text Box 35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0" name="Text Box 36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1" name="Text Box 36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2" name="Text Box 36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3" name="Text Box 36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4" name="Text Box 36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5" name="Text Box 36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6" name="Text Box 36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7" name="Text Box 36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8" name="Text Box 36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9" name="Text Box 36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0" name="Text Box 36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1" name="Text Box 36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2" name="Text Box 36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3" name="Text Box 36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4" name="Text Box 36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5" name="Text Box 36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6" name="Text Box 36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7" name="Text Box 36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8" name="Text Box 36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9" name="Text Box 36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0" name="Text Box 36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1" name="Text Box 36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2" name="Text Box 36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3" name="Text Box 36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4" name="Text Box 36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5" name="Text Box 36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6" name="Text Box 36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7" name="Text Box 36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8" name="Text Box 36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9" name="Text Box 36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0" name="Text Box 36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1" name="Text Box 36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2" name="Text Box 36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3" name="Text Box 36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4" name="Text Box 36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5" name="Text Box 36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6" name="Text Box 36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7" name="Text Box 36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8" name="Text Box 36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9" name="Text Box 36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0" name="Text Box 36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1" name="Text Box 36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2" name="Text Box 36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3" name="Text Box 36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4" name="Text Box 36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5" name="Text Box 36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6" name="Text Box 36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7" name="Text Box 36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8" name="Text Box 36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9" name="Text Box 36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0" name="Text Box 36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1" name="Text Box 36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2" name="Text Box 36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3" name="Text Box 36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4" name="Text Box 36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5" name="Text Box 36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6" name="Text Box 36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7" name="Text Box 36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8" name="Text Box 36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9" name="Text Box 36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0" name="Text Box 36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1" name="Text Box 36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2" name="Text Box 36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3" name="Text Box 36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4" name="Text Box 36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5" name="Text Box 36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6" name="Text Box 36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7" name="Text Box 36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8" name="Text Box 36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9" name="Text Box 36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0" name="Text Box 36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1" name="Text Box 36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2" name="Text Box 36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3" name="Text Box 36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4" name="Text Box 36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5" name="Text Box 36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6" name="Text Box 36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7" name="Text Box 36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8" name="Text Box 36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9" name="Text Box 36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0" name="Text Box 36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1" name="Text Box 36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2" name="Text Box 36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3" name="Text Box 36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4" name="Text Box 36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5" name="Text Box 36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6" name="Text Box 36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7" name="Text Box 36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8" name="Text Box 36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9" name="Text Box 36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0" name="Text Box 36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1" name="Text Box 36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2" name="Text Box 36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3" name="Text Box 36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4" name="Text Box 36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5" name="Text Box 36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6" name="Text Box 36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7" name="Text Box 36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8" name="Text Box 36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9" name="Text Box 36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0" name="Text Box 37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1" name="Text Box 37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2" name="Text Box 37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3" name="Text Box 37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4" name="Text Box 37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5" name="Text Box 37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6" name="Text Box 37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7" name="Text Box 37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8" name="Text Box 37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9" name="Text Box 37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0" name="Text Box 37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1" name="Text Box 37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2" name="Text Box 37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3" name="Text Box 37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4" name="Text Box 37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5" name="Text Box 37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6" name="Text Box 37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7" name="Text Box 37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8" name="Text Box 37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9" name="Text Box 37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0" name="Text Box 37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1" name="Text Box 37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2" name="Text Box 37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3" name="Text Box 37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4" name="Text Box 37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5" name="Text Box 37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6" name="Text Box 37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7" name="Text Box 37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8" name="Text Box 37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9" name="Text Box 37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0" name="Text Box 37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1" name="Text Box 37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2" name="Text Box 37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3" name="Text Box 37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4" name="Text Box 37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5" name="Text Box 37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6" name="Text Box 37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7" name="Text Box 37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8" name="Text Box 37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9" name="Text Box 37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0" name="Text Box 37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1" name="Text Box 37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2" name="Text Box 37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3" name="Text Box 37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4" name="Text Box 37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5" name="Text Box 37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6" name="Text Box 37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7" name="Text Box 37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8" name="Text Box 37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9" name="Text Box 37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0" name="Text Box 37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1" name="Text Box 37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2" name="Text Box 37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3" name="Text Box 37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4" name="Text Box 37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5" name="Text Box 37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6" name="Text Box 37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7" name="Text Box 37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8" name="Text Box 37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9" name="Text Box 37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0" name="Text Box 37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1" name="Text Box 37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2" name="Text Box 37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3" name="Text Box 37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4" name="Text Box 37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5" name="Text Box 37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6" name="Text Box 37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7" name="Text Box 37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8" name="Text Box 37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9" name="Text Box 37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0" name="Text Box 37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1" name="Text Box 37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2" name="Text Box 37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3" name="Text Box 37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4" name="Text Box 37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5" name="Text Box 37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6" name="Text Box 37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7" name="Text Box 37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8" name="Text Box 37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9" name="Text Box 37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0" name="Text Box 37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1" name="Text Box 37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2" name="Text Box 37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3" name="Text Box 37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4" name="Text Box 37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5" name="Text Box 37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6" name="Text Box 37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7" name="Text Box 37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8" name="Text Box 37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9" name="Text Box 37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0" name="Text Box 37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1" name="Text Box 37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2" name="Text Box 37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3" name="Text Box 37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4" name="Text Box 37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5" name="Text Box 37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6" name="Text Box 37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7" name="Text Box 37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8" name="Text Box 37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9" name="Text Box 37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0" name="Text Box 38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1" name="Text Box 38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2" name="Text Box 38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3" name="Text Box 38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4" name="Text Box 38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5" name="Text Box 38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6" name="Text Box 38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7" name="Text Box 38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8" name="Text Box 38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9" name="Text Box 38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0" name="Text Box 38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1" name="Text Box 38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2" name="Text Box 38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3" name="Text Box 38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4" name="Text Box 38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5" name="Text Box 38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6" name="Text Box 38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7" name="Text Box 38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8" name="Text Box 38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9" name="Text Box 38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0" name="Text Box 38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1" name="Text Box 38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2" name="Text Box 38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3" name="Text Box 38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4" name="Text Box 38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5" name="Text Box 38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6" name="Text Box 38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7" name="Text Box 38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8" name="Text Box 38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9" name="Text Box 38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0" name="Text Box 38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1" name="Text Box 38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2" name="Text Box 38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3" name="Text Box 38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4" name="Text Box 38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5" name="Text Box 38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6" name="Text Box 38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7" name="Text Box 38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8" name="Text Box 38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9" name="Text Box 38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0" name="Text Box 38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1" name="Text Box 38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2" name="Text Box 38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3" name="Text Box 38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4" name="Text Box 38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5" name="Text Box 38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6" name="Text Box 38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7" name="Text Box 38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8" name="Text Box 38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9" name="Text Box 38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0" name="Text Box 38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1" name="Text Box 38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2" name="Text Box 38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3" name="Text Box 38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4" name="Text Box 38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5" name="Text Box 38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6" name="Text Box 38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7" name="Text Box 38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8" name="Text Box 38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9" name="Text Box 38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0" name="Text Box 38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1" name="Text Box 38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2" name="Text Box 38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3" name="Text Box 38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4" name="Text Box 38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5" name="Text Box 38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6" name="Text Box 38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7" name="Text Box 38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8" name="Text Box 38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9" name="Text Box 38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0" name="Text Box 38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1" name="Text Box 38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2" name="Text Box 38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3" name="Text Box 38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4" name="Text Box 38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5" name="Text Box 38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6" name="Text Box 38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7" name="Text Box 38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8" name="Text Box 38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9" name="Text Box 38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0" name="Text Box 38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1" name="Text Box 38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2" name="Text Box 38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3" name="Text Box 38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4" name="Text Box 38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5" name="Text Box 38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6" name="Text Box 38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7" name="Text Box 38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8" name="Text Box 38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9" name="Text Box 38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0" name="Text Box 38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1" name="Text Box 38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2" name="Text Box 38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3" name="Text Box 38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4" name="Text Box 38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5" name="Text Box 38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6" name="Text Box 38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7" name="Text Box 38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8" name="Text Box 38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9" name="Text Box 38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0" name="Text Box 39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1" name="Text Box 39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2" name="Text Box 39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3" name="Text Box 39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4" name="Text Box 39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5" name="Text Box 39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6" name="Text Box 39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7" name="Text Box 39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8" name="Text Box 39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9" name="Text Box 39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0" name="Text Box 39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1" name="Text Box 39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2" name="Text Box 39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3" name="Text Box 39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4" name="Text Box 39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5" name="Text Box 39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6" name="Text Box 39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7" name="Text Box 39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8" name="Text Box 39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9" name="Text Box 39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0" name="Text Box 39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1" name="Text Box 39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2" name="Text Box 39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3" name="Text Box 39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4" name="Text Box 39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5" name="Text Box 39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6" name="Text Box 39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7" name="Text Box 39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8" name="Text Box 39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9" name="Text Box 39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0" name="Text Box 39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1" name="Text Box 39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2" name="Text Box 39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3" name="Text Box 39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4" name="Text Box 39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5" name="Text Box 39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6" name="Text Box 39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7" name="Text Box 39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8" name="Text Box 39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9" name="Text Box 39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0" name="Text Box 39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1" name="Text Box 39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2" name="Text Box 39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3" name="Text Box 39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4" name="Text Box 39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5" name="Text Box 39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6" name="Text Box 39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7" name="Text Box 39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8" name="Text Box 39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9" name="Text Box 39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0" name="Text Box 39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1" name="Text Box 39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2" name="Text Box 39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3" name="Text Box 39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4" name="Text Box 39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5" name="Text Box 39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6" name="Text Box 39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7" name="Text Box 39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8" name="Text Box 39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9" name="Text Box 39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0" name="Text Box 39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1" name="Text Box 39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2" name="Text Box 39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3" name="Text Box 39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4" name="Text Box 39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5" name="Text Box 39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6" name="Text Box 39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7" name="Text Box 39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8" name="Text Box 39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9" name="Text Box 39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0" name="Text Box 39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1" name="Text Box 39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2" name="Text Box 39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3" name="Text Box 39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4" name="Text Box 39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5" name="Text Box 39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6" name="Text Box 39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7" name="Text Box 39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8" name="Text Box 39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9" name="Text Box 39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0" name="Text Box 39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1" name="Text Box 39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2" name="Text Box 39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3" name="Text Box 39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4" name="Text Box 39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5" name="Text Box 39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6" name="Text Box 39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7" name="Text Box 39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8" name="Text Box 39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9" name="Text Box 39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0" name="Text Box 39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1" name="Text Box 39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2" name="Text Box 39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3" name="Text Box 39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4" name="Text Box 39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5" name="Text Box 39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6" name="Text Box 39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7" name="Text Box 39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8" name="Text Box 39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9" name="Text Box 39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0" name="Text Box 40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1" name="Text Box 40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2" name="Text Box 40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3" name="Text Box 40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4" name="Text Box 40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5" name="Text Box 40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6" name="Text Box 40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7" name="Text Box 40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8" name="Text Box 40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9" name="Text Box 40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0" name="Text Box 40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1" name="Text Box 40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2" name="Text Box 40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3" name="Text Box 40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4" name="Text Box 40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5" name="Text Box 40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6" name="Text Box 40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7" name="Text Box 40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8" name="Text Box 40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9" name="Text Box 40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0" name="Text Box 40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1" name="Text Box 40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2" name="Text Box 40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3" name="Text Box 40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4" name="Text Box 40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5" name="Text Box 40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6" name="Text Box 40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7" name="Text Box 40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8" name="Text Box 40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9" name="Text Box 40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0" name="Text Box 40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1" name="Text Box 40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2" name="Text Box 40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3" name="Text Box 40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4" name="Text Box 40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5" name="Text Box 40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6" name="Text Box 40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7" name="Text Box 40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8" name="Text Box 40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9" name="Text Box 40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0" name="Text Box 40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1" name="Text Box 40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2" name="Text Box 40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3" name="Text Box 40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4" name="Text Box 40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5" name="Text Box 40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6" name="Text Box 40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7" name="Text Box 40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8" name="Text Box 40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9" name="Text Box 40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0" name="Text Box 40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1" name="Text Box 40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2" name="Text Box 40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3" name="Text Box 40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4" name="Text Box 40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5" name="Text Box 40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6" name="Text Box 40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7" name="Text Box 40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8" name="Text Box 40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9" name="Text Box 40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0" name="Text Box 40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1" name="Text Box 40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2" name="Text Box 40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3" name="Text Box 40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4" name="Text Box 40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5" name="Text Box 40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6" name="Text Box 40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7" name="Text Box 40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8" name="Text Box 40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9" name="Text Box 40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0" name="Text Box 40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1" name="Text Box 40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2" name="Text Box 40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3" name="Text Box 40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4" name="Text Box 40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5" name="Text Box 40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6" name="Text Box 40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7" name="Text Box 40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8" name="Text Box 40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9" name="Text Box 40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0" name="Text Box 40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1" name="Text Box 40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2" name="Text Box 40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3" name="Text Box 40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4" name="Text Box 40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5" name="Text Box 40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6" name="Text Box 40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7" name="Text Box 40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8" name="Text Box 40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9" name="Text Box 40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0" name="Text Box 40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1" name="Text Box 40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2" name="Text Box 40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3" name="Text Box 40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4" name="Text Box 40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5" name="Text Box 40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6" name="Text Box 40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7" name="Text Box 40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8" name="Text Box 40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9" name="Text Box 40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0" name="Text Box 41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1" name="Text Box 41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2" name="Text Box 41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3" name="Text Box 41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4" name="Text Box 41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5" name="Text Box 41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6" name="Text Box 41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7" name="Text Box 41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8" name="Text Box 41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9" name="Text Box 41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0" name="Text Box 41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1" name="Text Box 41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2" name="Text Box 41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3" name="Text Box 41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4" name="Text Box 41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5" name="Text Box 41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6" name="Text Box 41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7" name="Text Box 41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8" name="Text Box 41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9" name="Text Box 41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0" name="Text Box 41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1" name="Text Box 41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2" name="Text Box 41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3" name="Text Box 41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4" name="Text Box 41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5" name="Text Box 41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6" name="Text Box 41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7" name="Text Box 41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8" name="Text Box 41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9" name="Text Box 41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0" name="Text Box 41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1" name="Text Box 41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2" name="Text Box 41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3" name="Text Box 41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4" name="Text Box 41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5" name="Text Box 41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6" name="Text Box 41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7" name="Text Box 41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8" name="Text Box 41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9" name="Text Box 41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0" name="Text Box 41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1" name="Text Box 41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2" name="Text Box 41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3" name="Text Box 41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4" name="Text Box 41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5" name="Text Box 41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6" name="Text Box 41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7" name="Text Box 41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8" name="Text Box 41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9" name="Text Box 41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0" name="Text Box 41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1" name="Text Box 41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2" name="Text Box 41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3" name="Text Box 41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4" name="Text Box 41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5" name="Text Box 41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6" name="Text Box 41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7" name="Text Box 41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8" name="Text Box 41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9" name="Text Box 41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0" name="Text Box 41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1" name="Text Box 41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2" name="Text Box 41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3" name="Text Box 41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4" name="Text Box 41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5" name="Text Box 41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6" name="Text Box 41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7" name="Text Box 41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8" name="Text Box 41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9" name="Text Box 41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0" name="Text Box 41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1" name="Text Box 41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2" name="Text Box 41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3" name="Text Box 41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4" name="Text Box 41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5" name="Text Box 41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6" name="Text Box 41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7" name="Text Box 41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8" name="Text Box 41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9" name="Text Box 41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0" name="Text Box 41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1" name="Text Box 41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2" name="Text Box 41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3" name="Text Box 41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4" name="Text Box 41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5" name="Text Box 41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6" name="Text Box 41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7" name="Text Box 41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8" name="Text Box 41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9" name="Text Box 41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0" name="Text Box 41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1" name="Text Box 41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2" name="Text Box 41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3" name="Text Box 41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4" name="Text Box 41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5" name="Text Box 41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6" name="Text Box 41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7" name="Text Box 41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8" name="Text Box 41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9" name="Text Box 41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0" name="Text Box 42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1" name="Text Box 42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2" name="Text Box 42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3" name="Text Box 42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4" name="Text Box 42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5" name="Text Box 42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6" name="Text Box 42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7" name="Text Box 42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8" name="Text Box 42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9" name="Text Box 42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0" name="Text Box 42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1" name="Text Box 42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2" name="Text Box 42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3" name="Text Box 42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4" name="Text Box 42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5" name="Text Box 42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6" name="Text Box 42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7" name="Text Box 42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8" name="Text Box 42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9" name="Text Box 42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0" name="Text Box 42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1" name="Text Box 42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2" name="Text Box 42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3" name="Text Box 42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4" name="Text Box 42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5" name="Text Box 42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6" name="Text Box 42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7" name="Text Box 42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8" name="Text Box 42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9" name="Text Box 42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0" name="Text Box 42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1" name="Text Box 42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2" name="Text Box 42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3" name="Text Box 42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4" name="Text Box 42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5" name="Text Box 42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6" name="Text Box 42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7" name="Text Box 42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8" name="Text Box 42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9" name="Text Box 42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0" name="Text Box 42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1" name="Text Box 42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2" name="Text Box 42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3" name="Text Box 42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4" name="Text Box 42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5" name="Text Box 42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6" name="Text Box 42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7" name="Text Box 42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8" name="Text Box 42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9" name="Text Box 42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0" name="Text Box 42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1" name="Text Box 42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2" name="Text Box 42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3" name="Text Box 42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4" name="Text Box 42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5" name="Text Box 42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6" name="Text Box 42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7" name="Text Box 42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8" name="Text Box 42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9" name="Text Box 42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0" name="Text Box 42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1" name="Text Box 42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2" name="Text Box 42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3" name="Text Box 42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4" name="Text Box 42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5" name="Text Box 42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6" name="Text Box 42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7" name="Text Box 42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8" name="Text Box 42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9" name="Text Box 42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0" name="Text Box 42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1" name="Text Box 42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2" name="Text Box 42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3" name="Text Box 42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4" name="Text Box 42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5" name="Text Box 42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6" name="Text Box 42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7" name="Text Box 42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8" name="Text Box 42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9" name="Text Box 42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0" name="Text Box 42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1" name="Text Box 42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2" name="Text Box 42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3" name="Text Box 42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4" name="Text Box 42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5" name="Text Box 42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6" name="Text Box 42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7" name="Text Box 42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8" name="Text Box 42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9" name="Text Box 42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0" name="Text Box 42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1" name="Text Box 42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2" name="Text Box 42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3" name="Text Box 42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4" name="Text Box 42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5" name="Text Box 42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6" name="Text Box 42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7" name="Text Box 42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8" name="Text Box 42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9" name="Text Box 42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0" name="Text Box 43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1" name="Text Box 43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2" name="Text Box 43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3" name="Text Box 43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4" name="Text Box 43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5" name="Text Box 43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6" name="Text Box 43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7" name="Text Box 43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8" name="Text Box 43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9" name="Text Box 43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0" name="Text Box 43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1" name="Text Box 43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2" name="Text Box 43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3" name="Text Box 43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4" name="Text Box 43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5" name="Text Box 43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6" name="Text Box 43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7" name="Text Box 43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8" name="Text Box 43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9" name="Text Box 43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0" name="Text Box 43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1" name="Text Box 43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2" name="Text Box 43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3" name="Text Box 43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4" name="Text Box 43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5" name="Text Box 43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6" name="Text Box 43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7" name="Text Box 43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8" name="Text Box 43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9" name="Text Box 43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0" name="Text Box 43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1" name="Text Box 43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2" name="Text Box 43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3" name="Text Box 43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4" name="Text Box 43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5" name="Text Box 43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6" name="Text Box 43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7" name="Text Box 43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8" name="Text Box 43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9" name="Text Box 43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0" name="Text Box 43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1" name="Text Box 43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2" name="Text Box 43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3" name="Text Box 43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4" name="Text Box 43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5" name="Text Box 43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6" name="Text Box 43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7" name="Text Box 43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8" name="Text Box 43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9" name="Text Box 43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0" name="Text Box 43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1" name="Text Box 43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2" name="Text Box 43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3" name="Text Box 43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4" name="Text Box 43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5" name="Text Box 43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6" name="Text Box 43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7" name="Text Box 43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8" name="Text Box 43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9" name="Text Box 43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0" name="Text Box 43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1" name="Text Box 43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2" name="Text Box 43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3" name="Text Box 43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4" name="Text Box 43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5" name="Text Box 43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6" name="Text Box 43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7" name="Text Box 43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8" name="Text Box 43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9" name="Text Box 43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0" name="Text Box 43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1" name="Text Box 43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2" name="Text Box 43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3" name="Text Box 43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4" name="Text Box 43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5" name="Text Box 43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6" name="Text Box 43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7" name="Text Box 43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8" name="Text Box 43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9" name="Text Box 43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0" name="Text Box 43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1" name="Text Box 43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2" name="Text Box 43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3" name="Text Box 43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4" name="Text Box 43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5" name="Text Box 43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6" name="Text Box 43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7" name="Text Box 43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8" name="Text Box 43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9" name="Text Box 43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0" name="Text Box 43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1" name="Text Box 43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2" name="Text Box 43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3" name="Text Box 43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4" name="Text Box 43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5" name="Text Box 43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6" name="Text Box 43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7" name="Text Box 43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8" name="Text Box 43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9" name="Text Box 43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0" name="Text Box 44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1" name="Text Box 44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2" name="Text Box 44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3" name="Text Box 44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4" name="Text Box 44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5" name="Text Box 44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6" name="Text Box 44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7" name="Text Box 44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8" name="Text Box 44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9" name="Text Box 44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0" name="Text Box 44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1" name="Text Box 44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2" name="Text Box 44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3" name="Text Box 44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4" name="Text Box 44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5" name="Text Box 44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6" name="Text Box 44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7" name="Text Box 44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8" name="Text Box 44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9" name="Text Box 44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0" name="Text Box 44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1" name="Text Box 44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2" name="Text Box 44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3" name="Text Box 44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4" name="Text Box 44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5" name="Text Box 44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6" name="Text Box 44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7" name="Text Box 44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8" name="Text Box 44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9" name="Text Box 44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0" name="Text Box 44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1" name="Text Box 44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2" name="Text Box 44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3" name="Text Box 44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4" name="Text Box 44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5" name="Text Box 44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6" name="Text Box 44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7" name="Text Box 44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8" name="Text Box 44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9" name="Text Box 44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0" name="Text Box 44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1" name="Text Box 44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2" name="Text Box 44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3" name="Text Box 44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4" name="Text Box 44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5" name="Text Box 44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6" name="Text Box 44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7" name="Text Box 44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8" name="Text Box 44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9" name="Text Box 44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0" name="Text Box 44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1" name="Text Box 44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2" name="Text Box 44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3" name="Text Box 44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4" name="Text Box 44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5" name="Text Box 44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6" name="Text Box 44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7" name="Text Box 44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8" name="Text Box 44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9" name="Text Box 44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0" name="Text Box 44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1" name="Text Box 44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2" name="Text Box 44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3" name="Text Box 44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4" name="Text Box 44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5" name="Text Box 44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6" name="Text Box 44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7" name="Text Box 44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8" name="Text Box 44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9" name="Text Box 44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0" name="Text Box 44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1" name="Text Box 44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2" name="Text Box 44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3" name="Text Box 44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4" name="Text Box 44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5" name="Text Box 44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6" name="Text Box 44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7" name="Text Box 44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8" name="Text Box 44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9" name="Text Box 44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0" name="Text Box 44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1" name="Text Box 44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2" name="Text Box 44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3" name="Text Box 44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4" name="Text Box 44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5" name="Text Box 44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6" name="Text Box 44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7" name="Text Box 44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8" name="Text Box 44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9" name="Text Box 44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0" name="Text Box 44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1" name="Text Box 44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2" name="Text Box 44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3" name="Text Box 44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4" name="Text Box 44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5" name="Text Box 44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6" name="Text Box 44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7" name="Text Box 44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8" name="Text Box 44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9" name="Text Box 44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0" name="Text Box 45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1" name="Text Box 45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2" name="Text Box 45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3" name="Text Box 45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4" name="Text Box 45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5" name="Text Box 45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6" name="Text Box 45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7" name="Text Box 45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8" name="Text Box 45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9" name="Text Box 45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0" name="Text Box 45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1" name="Text Box 45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2" name="Text Box 45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3" name="Text Box 45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4" name="Text Box 45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5" name="Text Box 45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6" name="Text Box 45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7" name="Text Box 45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8" name="Text Box 45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9" name="Text Box 45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0" name="Text Box 45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1" name="Text Box 45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2" name="Text Box 45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3" name="Text Box 45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4" name="Text Box 45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5" name="Text Box 45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6" name="Text Box 45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7" name="Text Box 45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8" name="Text Box 45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9" name="Text Box 45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0" name="Text Box 45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1" name="Text Box 45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2" name="Text Box 45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3" name="Text Box 45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4" name="Text Box 45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5" name="Text Box 45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6" name="Text Box 45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7" name="Text Box 45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8" name="Text Box 45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9" name="Text Box 45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0" name="Text Box 45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1" name="Text Box 45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2" name="Text Box 45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3" name="Text Box 45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4" name="Text Box 45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5" name="Text Box 45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6" name="Text Box 45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7" name="Text Box 45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8" name="Text Box 45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9" name="Text Box 45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0" name="Text Box 45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1" name="Text Box 45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2" name="Text Box 45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3" name="Text Box 45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4" name="Text Box 45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5" name="Text Box 45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6" name="Text Box 45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7" name="Text Box 45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8" name="Text Box 45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9" name="Text Box 45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0" name="Text Box 45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1" name="Text Box 45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2" name="Text Box 45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3" name="Text Box 45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4" name="Text Box 45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5" name="Text Box 45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6" name="Text Box 45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7" name="Text Box 45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8" name="Text Box 45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9" name="Text Box 45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0" name="Text Box 45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1" name="Text Box 45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2" name="Text Box 45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3" name="Text Box 45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4" name="Text Box 45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5" name="Text Box 45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6" name="Text Box 45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7" name="Text Box 45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8" name="Text Box 45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9" name="Text Box 45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0" name="Text Box 45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1" name="Text Box 45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2" name="Text Box 45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3" name="Text Box 45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4" name="Text Box 45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5" name="Text Box 45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6" name="Text Box 45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7" name="Text Box 45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8" name="Text Box 45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9" name="Text Box 45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0" name="Text Box 45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1" name="Text Box 45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2" name="Text Box 45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3" name="Text Box 45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4" name="Text Box 45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5" name="Text Box 45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6" name="Text Box 45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7" name="Text Box 45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8" name="Text Box 45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9" name="Text Box 45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0" name="Text Box 46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1" name="Text Box 46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2" name="Text Box 46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3" name="Text Box 46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4" name="Text Box 46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5" name="Text Box 46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6" name="Text Box 46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7" name="Text Box 46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8" name="Text Box 46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9" name="Text Box 46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0" name="Text Box 46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1" name="Text Box 46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2" name="Text Box 46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3" name="Text Box 46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4" name="Text Box 46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5" name="Text Box 46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6" name="Text Box 46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7" name="Text Box 46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8" name="Text Box 46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9" name="Text Box 46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0" name="Text Box 46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1" name="Text Box 46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2" name="Text Box 46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3" name="Text Box 46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4" name="Text Box 46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5" name="Text Box 46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6" name="Text Box 46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7" name="Text Box 46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8" name="Text Box 46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9" name="Text Box 46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0" name="Text Box 46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1" name="Text Box 46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2" name="Text Box 46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3" name="Text Box 46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4" name="Text Box 46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5" name="Text Box 46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6" name="Text Box 46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7" name="Text Box 46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8" name="Text Box 46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9" name="Text Box 46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0" name="Text Box 46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1" name="Text Box 46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2" name="Text Box 46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3" name="Text Box 46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4" name="Text Box 46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5" name="Text Box 46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6" name="Text Box 46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7" name="Text Box 46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8" name="Text Box 46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9" name="Text Box 46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0" name="Text Box 46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1" name="Text Box 46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2" name="Text Box 46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3" name="Text Box 46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4" name="Text Box 46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5" name="Text Box 46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6" name="Text Box 46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7" name="Text Box 46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8" name="Text Box 46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9" name="Text Box 46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0" name="Text Box 46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1" name="Text Box 46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2" name="Text Box 46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3" name="Text Box 46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4" name="Text Box 46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5" name="Text Box 46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6" name="Text Box 46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7" name="Text Box 46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8" name="Text Box 46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9" name="Text Box 46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0" name="Text Box 46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1" name="Text Box 46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2" name="Text Box 46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3" name="Text Box 46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4" name="Text Box 46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5" name="Text Box 46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6" name="Text Box 46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7" name="Text Box 46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8" name="Text Box 46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9" name="Text Box 46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0" name="Text Box 46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1" name="Text Box 46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2" name="Text Box 46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3" name="Text Box 46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4" name="Text Box 46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5" name="Text Box 46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6" name="Text Box 46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7" name="Text Box 46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8" name="Text Box 46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9" name="Text Box 46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0" name="Text Box 46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1" name="Text Box 46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2" name="Text Box 46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3" name="Text Box 46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4" name="Text Box 46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5" name="Text Box 46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6" name="Text Box 46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7" name="Text Box 46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8" name="Text Box 46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9" name="Text Box 46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0" name="Text Box 47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1" name="Text Box 47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2" name="Text Box 47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3" name="Text Box 47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4" name="Text Box 47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5" name="Text Box 47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6" name="Text Box 47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7" name="Text Box 47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8" name="Text Box 47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9" name="Text Box 47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0" name="Text Box 47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1" name="Text Box 47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2" name="Text Box 47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3" name="Text Box 47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4" name="Text Box 47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5" name="Text Box 47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6" name="Text Box 47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7" name="Text Box 47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8" name="Text Box 47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9" name="Text Box 47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0" name="Text Box 47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1" name="Text Box 47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2" name="Text Box 47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3" name="Text Box 47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4" name="Text Box 47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5" name="Text Box 47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6" name="Text Box 47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7" name="Text Box 47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8" name="Text Box 47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9" name="Text Box 47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0" name="Text Box 47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1" name="Text Box 47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2" name="Text Box 47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3" name="Text Box 47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4" name="Text Box 47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5" name="Text Box 47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6" name="Text Box 47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7" name="Text Box 47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8" name="Text Box 47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9" name="Text Box 47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0" name="Text Box 47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1" name="Text Box 47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2" name="Text Box 47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3" name="Text Box 47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4" name="Text Box 47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5" name="Text Box 47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6" name="Text Box 47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7" name="Text Box 47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8" name="Text Box 47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9" name="Text Box 47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0" name="Text Box 47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1" name="Text Box 47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2" name="Text Box 47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3" name="Text Box 47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4" name="Text Box 47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5" name="Text Box 47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6" name="Text Box 47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7" name="Text Box 47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8" name="Text Box 47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9" name="Text Box 47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0" name="Text Box 47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1" name="Text Box 47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2" name="Text Box 47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3" name="Text Box 47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4" name="Text Box 47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5" name="Text Box 47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6" name="Text Box 47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7" name="Text Box 47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8" name="Text Box 47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9" name="Text Box 47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0" name="Text Box 47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1" name="Text Box 47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2" name="Text Box 47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3" name="Text Box 47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4" name="Text Box 47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5" name="Text Box 47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6" name="Text Box 47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7" name="Text Box 47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8" name="Text Box 47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9" name="Text Box 47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0" name="Text Box 47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1" name="Text Box 47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2" name="Text Box 47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3" name="Text Box 47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4" name="Text Box 47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5" name="Text Box 47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6" name="Text Box 47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7" name="Text Box 47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8" name="Text Box 47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9" name="Text Box 47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0" name="Text Box 47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1" name="Text Box 47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2" name="Text Box 47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3" name="Text Box 47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4" name="Text Box 47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5" name="Text Box 47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6" name="Text Box 47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7" name="Text Box 47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8" name="Text Box 47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9" name="Text Box 47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0" name="Text Box 48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1" name="Text Box 48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2" name="Text Box 48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3" name="Text Box 48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4" name="Text Box 48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5" name="Text Box 48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6" name="Text Box 48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7" name="Text Box 48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8" name="Text Box 48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9" name="Text Box 48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0" name="Text Box 48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1" name="Text Box 48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2" name="Text Box 48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3" name="Text Box 48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4" name="Text Box 48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5" name="Text Box 48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6" name="Text Box 48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7" name="Text Box 48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8" name="Text Box 48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9" name="Text Box 48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0" name="Text Box 48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1" name="Text Box 48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2" name="Text Box 48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3" name="Text Box 48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4" name="Text Box 48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5" name="Text Box 48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6" name="Text Box 48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7" name="Text Box 48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8" name="Text Box 48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9" name="Text Box 48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0" name="Text Box 48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1" name="Text Box 48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2" name="Text Box 48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3" name="Text Box 48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4" name="Text Box 48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5" name="Text Box 48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6" name="Text Box 48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7" name="Text Box 48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8" name="Text Box 48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9" name="Text Box 48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0" name="Text Box 48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1" name="Text Box 48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2" name="Text Box 48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3" name="Text Box 48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4" name="Text Box 48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5" name="Text Box 48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6" name="Text Box 48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7" name="Text Box 48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8" name="Text Box 48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9" name="Text Box 48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0" name="Text Box 48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1" name="Text Box 48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2" name="Text Box 48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3" name="Text Box 48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4" name="Text Box 48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5" name="Text Box 48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6" name="Text Box 48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7" name="Text Box 48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8" name="Text Box 48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9" name="Text Box 48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0" name="Text Box 48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1" name="Text Box 48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2" name="Text Box 48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3" name="Text Box 48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4" name="Text Box 48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5" name="Text Box 48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6" name="Text Box 48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7" name="Text Box 48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8" name="Text Box 48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9" name="Text Box 48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0" name="Text Box 48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1" name="Text Box 48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2" name="Text Box 48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3" name="Text Box 48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4" name="Text Box 48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5" name="Text Box 48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6" name="Text Box 48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7" name="Text Box 48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8" name="Text Box 48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9" name="Text Box 48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0" name="Text Box 48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1" name="Text Box 48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2" name="Text Box 48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3" name="Text Box 48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4" name="Text Box 48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5" name="Text Box 48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6" name="Text Box 48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7" name="Text Box 48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8" name="Text Box 48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9" name="Text Box 48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0" name="Text Box 48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1" name="Text Box 48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2" name="Text Box 48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3" name="Text Box 48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4" name="Text Box 48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5" name="Text Box 48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6" name="Text Box 48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7" name="Text Box 48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8" name="Text Box 48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9" name="Text Box 48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0" name="Text Box 49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1" name="Text Box 49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2" name="Text Box 49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3" name="Text Box 49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4" name="Text Box 49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5" name="Text Box 49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6" name="Text Box 49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7" name="Text Box 49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8" name="Text Box 49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9" name="Text Box 49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0" name="Text Box 49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1" name="Text Box 49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2" name="Text Box 49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3" name="Text Box 49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4" name="Text Box 49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5" name="Text Box 49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6" name="Text Box 49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7" name="Text Box 49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8" name="Text Box 49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9" name="Text Box 49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0" name="Text Box 49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1" name="Text Box 49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2" name="Text Box 49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3" name="Text Box 49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4" name="Text Box 49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5" name="Text Box 49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6" name="Text Box 49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7" name="Text Box 49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8" name="Text Box 49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9" name="Text Box 49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0" name="Text Box 49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1" name="Text Box 49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2" name="Text Box 49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3" name="Text Box 49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4" name="Text Box 49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5" name="Text Box 49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6" name="Text Box 49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7" name="Text Box 49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8" name="Text Box 49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9" name="Text Box 49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0" name="Text Box 49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1" name="Text Box 49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2" name="Text Box 49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3" name="Text Box 49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4" name="Text Box 49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5" name="Text Box 49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6" name="Text Box 49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7" name="Text Box 49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8" name="Text Box 49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9" name="Text Box 49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0" name="Text Box 49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1" name="Text Box 49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2" name="Text Box 49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3" name="Text Box 49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4" name="Text Box 49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5" name="Text Box 49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6" name="Text Box 49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7" name="Text Box 49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8" name="Text Box 49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9" name="Text Box 49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0" name="Text Box 49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1" name="Text Box 49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2" name="Text Box 49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3" name="Text Box 49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4" name="Text Box 49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5" name="Text Box 49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6" name="Text Box 49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7" name="Text Box 49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8" name="Text Box 49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9" name="Text Box 49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0" name="Text Box 49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1" name="Text Box 49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2" name="Text Box 49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3" name="Text Box 49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4" name="Text Box 49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5" name="Text Box 49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6" name="Text Box 49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7" name="Text Box 49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8" name="Text Box 49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9" name="Text Box 49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0" name="Text Box 49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1" name="Text Box 49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2" name="Text Box 49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3" name="Text Box 49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4" name="Text Box 49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5" name="Text Box 49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6" name="Text Box 49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7" name="Text Box 49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8" name="Text Box 49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9" name="Text Box 49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0" name="Text Box 49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1" name="Text Box 49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2" name="Text Box 49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3" name="Text Box 49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4" name="Text Box 49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5" name="Text Box 49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6" name="Text Box 49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7" name="Text Box 49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8" name="Text Box 49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9" name="Text Box 49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0" name="Text Box 50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1" name="Text Box 50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2" name="Text Box 50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3" name="Text Box 50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4" name="Text Box 50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5" name="Text Box 50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6" name="Text Box 50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7" name="Text Box 50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8" name="Text Box 50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9" name="Text Box 50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0" name="Text Box 50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1" name="Text Box 50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2" name="Text Box 50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3" name="Text Box 50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4" name="Text Box 50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5" name="Text Box 50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6" name="Text Box 50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7" name="Text Box 50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8" name="Text Box 50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9" name="Text Box 50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0" name="Text Box 50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1" name="Text Box 50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2" name="Text Box 50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3" name="Text Box 50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4" name="Text Box 50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5" name="Text Box 50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6" name="Text Box 50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7" name="Text Box 50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8" name="Text Box 50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9" name="Text Box 50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0" name="Text Box 50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1" name="Text Box 50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2" name="Text Box 50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3" name="Text Box 50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4" name="Text Box 50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5" name="Text Box 50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6" name="Text Box 50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7" name="Text Box 50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8" name="Text Box 50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9" name="Text Box 50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0" name="Text Box 50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1" name="Text Box 50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2" name="Text Box 50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3" name="Text Box 50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4" name="Text Box 50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5" name="Text Box 50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6" name="Text Box 50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7" name="Text Box 50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8" name="Text Box 50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9" name="Text Box 50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0" name="Text Box 50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1" name="Text Box 50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2" name="Text Box 50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3" name="Text Box 50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4" name="Text Box 50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5" name="Text Box 50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6" name="Text Box 50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7" name="Text Box 50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8" name="Text Box 50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9" name="Text Box 50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0" name="Text Box 50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1" name="Text Box 50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2" name="Text Box 50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3" name="Text Box 50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4" name="Text Box 50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5" name="Text Box 50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6" name="Text Box 50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7" name="Text Box 50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8" name="Text Box 50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9" name="Text Box 50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0" name="Text Box 50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1" name="Text Box 50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2" name="Text Box 50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3" name="Text Box 50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4" name="Text Box 50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5" name="Text Box 50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6" name="Text Box 50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7" name="Text Box 50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8" name="Text Box 50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9" name="Text Box 50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0" name="Text Box 50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1" name="Text Box 50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2" name="Text Box 50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3" name="Text Box 50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4" name="Text Box 50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5" name="Text Box 50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6" name="Text Box 50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7" name="Text Box 50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8" name="Text Box 50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9" name="Text Box 50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0" name="Text Box 50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1" name="Text Box 50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2" name="Text Box 50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3" name="Text Box 50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4" name="Text Box 50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5" name="Text Box 50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6" name="Text Box 50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7" name="Text Box 50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8" name="Text Box 50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9" name="Text Box 50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0" name="Text Box 51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1" name="Text Box 51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2" name="Text Box 51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3" name="Text Box 51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4" name="Text Box 51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5" name="Text Box 51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6" name="Text Box 51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7" name="Text Box 51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8" name="Text Box 51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9" name="Text Box 51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0" name="Text Box 51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1" name="Text Box 51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2" name="Text Box 51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3" name="Text Box 51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4" name="Text Box 51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5" name="Text Box 51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6" name="Text Box 51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7" name="Text Box 51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8" name="Text Box 51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9" name="Text Box 51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0" name="Text Box 51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1" name="Text Box 51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2" name="Text Box 51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3" name="Text Box 51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4" name="Text Box 51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5" name="Text Box 51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6" name="Text Box 51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7" name="Text Box 51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8" name="Text Box 51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9" name="Text Box 51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0" name="Text Box 51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1" name="Text Box 51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2" name="Text Box 51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3" name="Text Box 51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4" name="Text Box 51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5" name="Text Box 51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6" name="Text Box 51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7" name="Text Box 51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8" name="Text Box 51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9" name="Text Box 51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0" name="Text Box 51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1" name="Text Box 51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2" name="Text Box 51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3" name="Text Box 51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4" name="Text Box 51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5" name="Text Box 51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6" name="Text Box 51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7" name="Text Box 51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8" name="Text Box 51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9" name="Text Box 51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0" name="Text Box 51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1" name="Text Box 51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2" name="Text Box 51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3" name="Text Box 51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4" name="Text Box 51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5" name="Text Box 51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6" name="Text Box 51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7" name="Text Box 51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8" name="Text Box 51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9" name="Text Box 51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0" name="Text Box 51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1" name="Text Box 51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2" name="Text Box 51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3" name="Text Box 51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4" name="Text Box 51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5" name="Text Box 51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6" name="Text Box 51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7" name="Text Box 51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8" name="Text Box 51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9" name="Text Box 51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0" name="Text Box 51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1" name="Text Box 51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2" name="Text Box 51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3" name="Text Box 51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4" name="Text Box 51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5" name="Text Box 51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6" name="Text Box 51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7" name="Text Box 51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8" name="Text Box 51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9" name="Text Box 51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0" name="Text Box 51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1" name="Text Box 51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2" name="Text Box 51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3" name="Text Box 51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4" name="Text Box 51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5" name="Text Box 51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6" name="Text Box 51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7" name="Text Box 51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8" name="Text Box 51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9" name="Text Box 51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0" name="Text Box 51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1" name="Text Box 51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2" name="Text Box 51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3" name="Text Box 51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4" name="Text Box 51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5" name="Text Box 51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6" name="Text Box 51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7" name="Text Box 51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8" name="Text Box 51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9" name="Text Box 51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0" name="Text Box 52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1" name="Text Box 52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2" name="Text Box 52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3" name="Text Box 52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4" name="Text Box 52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5" name="Text Box 52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6" name="Text Box 52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7" name="Text Box 52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8" name="Text Box 52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9" name="Text Box 52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0" name="Text Box 52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1" name="Text Box 52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2" name="Text Box 52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3" name="Text Box 52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4" name="Text Box 52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5" name="Text Box 52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6" name="Text Box 52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7" name="Text Box 52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8" name="Text Box 52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9" name="Text Box 52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0" name="Text Box 52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1" name="Text Box 52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2" name="Text Box 52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3" name="Text Box 52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4" name="Text Box 52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5" name="Text Box 52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6" name="Text Box 52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7" name="Text Box 52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8" name="Text Box 52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9" name="Text Box 52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0" name="Text Box 52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1" name="Text Box 52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2" name="Text Box 52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3" name="Text Box 52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4" name="Text Box 52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5" name="Text Box 52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6" name="Text Box 52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7" name="Text Box 52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8" name="Text Box 52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9" name="Text Box 52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0" name="Text Box 52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1" name="Text Box 52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2" name="Text Box 52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3" name="Text Box 52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4" name="Text Box 52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5" name="Text Box 52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6" name="Text Box 52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7" name="Text Box 52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8" name="Text Box 52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9" name="Text Box 52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0" name="Text Box 52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1" name="Text Box 52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2" name="Text Box 52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3" name="Text Box 52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4" name="Text Box 52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5" name="Text Box 52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6" name="Text Box 52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7" name="Text Box 52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8" name="Text Box 52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9" name="Text Box 52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0" name="Text Box 52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1" name="Text Box 52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2" name="Text Box 52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3" name="Text Box 52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4" name="Text Box 52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5" name="Text Box 52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6" name="Text Box 52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7" name="Text Box 52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8" name="Text Box 52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9" name="Text Box 52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0" name="Text Box 52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1" name="Text Box 52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2" name="Text Box 52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3" name="Text Box 52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4" name="Text Box 52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5" name="Text Box 52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6" name="Text Box 52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7" name="Text Box 52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8" name="Text Box 52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9" name="Text Box 52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0" name="Text Box 52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1" name="Text Box 52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2" name="Text Box 52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3" name="Text Box 52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4" name="Text Box 52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5" name="Text Box 52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6" name="Text Box 52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7" name="Text Box 52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8" name="Text Box 52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9" name="Text Box 52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0" name="Text Box 52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1" name="Text Box 52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2" name="Text Box 52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3" name="Text Box 52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4" name="Text Box 52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5" name="Text Box 52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6" name="Text Box 52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7" name="Text Box 52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8" name="Text Box 52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9" name="Text Box 52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0" name="Text Box 53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1" name="Text Box 53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2" name="Text Box 53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3" name="Text Box 53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4" name="Text Box 53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5" name="Text Box 53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6" name="Text Box 53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7" name="Text Box 53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8" name="Text Box 530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9" name="Text Box 530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0" name="Text Box 531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1" name="Text Box 531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2" name="Text Box 531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3" name="Text Box 531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4" name="Text Box 531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5" name="Text Box 531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6" name="Text Box 531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7" name="Text Box 531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8" name="Text Box 531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9" name="Text Box 531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0" name="Text Box 532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1" name="Text Box 532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2" name="Text Box 532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3" name="Text Box 532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4" name="Text Box 532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5" name="Text Box 532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6" name="Text Box 532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7" name="Text Box 532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8" name="Text Box 532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9" name="Text Box 532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0" name="Text Box 533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1" name="Text Box 533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2" name="Text Box 533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3" name="Text Box 533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4" name="Text Box 533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5" name="Text Box 533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6" name="Text Box 533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7" name="Text Box 533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8" name="Text Box 533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9" name="Text Box 533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0" name="Text Box 534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1" name="Text Box 534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2" name="Text Box 534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3" name="Text Box 534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4" name="Text Box 534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5" name="Text Box 534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6" name="Text Box 534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7" name="Text Box 534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8" name="Text Box 534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9" name="Text Box 534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0" name="Text Box 535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1" name="Text Box 535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2" name="Text Box 535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3" name="Text Box 535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4" name="Text Box 535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5" name="Text Box 535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6" name="Text Box 535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7" name="Text Box 535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8" name="Text Box 535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9" name="Text Box 535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0" name="Text Box 536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1" name="Text Box 536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2" name="Text Box 536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3" name="Text Box 536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4" name="Text Box 536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5" name="Text Box 536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6" name="Text Box 536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7" name="Text Box 536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8" name="Text Box 536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9" name="Text Box 536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0" name="Text Box 537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1" name="Text Box 537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2" name="Text Box 537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3" name="Text Box 537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4" name="Text Box 537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5" name="Text Box 537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6" name="Text Box 537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7" name="Text Box 537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8" name="Text Box 537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9" name="Text Box 537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0" name="Text Box 538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1" name="Text Box 538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2" name="Text Box 538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3" name="Text Box 538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4" name="Text Box 538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5" name="Text Box 538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6" name="Text Box 538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7" name="Text Box 538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8" name="Text Box 538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9" name="Text Box 538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0" name="Text Box 539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1" name="Text Box 539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2" name="Text Box 539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3" name="Text Box 539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4" name="Text Box 539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5" name="Text Box 539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6" name="Text Box 539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7" name="Text Box 539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8" name="Text Box 5398"/>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9" name="Text Box 5399"/>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0" name="Text Box 5400"/>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1" name="Text Box 5401"/>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2" name="Text Box 5402"/>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3" name="Text Box 5403"/>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4" name="Text Box 5404"/>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5" name="Text Box 5405"/>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6" name="Text Box 5406"/>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7" name="Text Box 5407"/>
        <xdr:cNvSpPr txBox="1">
          <a:spLocks noChangeArrowheads="1"/>
        </xdr:cNvSpPr>
      </xdr:nvSpPr>
      <xdr:spPr bwMode="auto">
        <a:xfrm>
          <a:off x="4815840" y="80962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8" name="Text Box 5427"/>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9" name="Text Box 5428"/>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0" name="Text Box 5429"/>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1" name="Text Box 5430"/>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2" name="Text Box 5431"/>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3" name="Text Box 5432"/>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4" name="Text Box 5433"/>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5" name="Text Box 5434"/>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6" name="Text Box 5435"/>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7" name="Text Box 5436"/>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8" name="Text Box 5437"/>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9" name="Text Box 5438"/>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0" name="Text Box 5439"/>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1" name="Text Box 5440"/>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2" name="Text Box 5441"/>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3" name="Text Box 5442"/>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4" name="Text Box 5443"/>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5" name="Text Box 5444"/>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6" name="Text Box 5445"/>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7" name="Text Box 5446"/>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8" name="Text Box 5447"/>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9" name="Text Box 5448"/>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0" name="Text Box 5449"/>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1" name="Text Box 5450"/>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2" name="Text Box 5451"/>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3" name="Text Box 5452"/>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4" name="Text Box 5453"/>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5" name="Text Box 5454"/>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6" name="Text Box 5455"/>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7" name="Text Box 5456"/>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8" name="Text Box 5457"/>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9" name="Text Box 5458"/>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0" name="Text Box 5459"/>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1" name="Text Box 5460"/>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2" name="Text Box 5461"/>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3" name="Text Box 5462"/>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4" name="Text Box 5463"/>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5" name="Text Box 5464"/>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6" name="Text Box 5465"/>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7" name="Text Box 5466"/>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8" name="Text Box 5467"/>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9" name="Text Box 5468"/>
        <xdr:cNvSpPr txBox="1">
          <a:spLocks noChangeArrowheads="1"/>
        </xdr:cNvSpPr>
      </xdr:nvSpPr>
      <xdr:spPr bwMode="auto">
        <a:xfrm>
          <a:off x="4815840" y="80772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0" name="Text Box 25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1" name="Text Box 25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2" name="Text Box 25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3" name="Text Box 25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4" name="Text Box 25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5" name="Text Box 25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6" name="Text Box 25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7" name="Text Box 25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8" name="Text Box 25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9" name="Text Box 25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0" name="Text Box 25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1" name="Text Box 25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2" name="Text Box 25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3" name="Text Box 25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4" name="Text Box 26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5" name="Text Box 26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6" name="Text Box 26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7" name="Text Box 26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8" name="Text Box 26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9" name="Text Box 26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0" name="Text Box 26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1" name="Text Box 26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2" name="Text Box 26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3" name="Text Box 26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4" name="Text Box 26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5" name="Text Box 26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6" name="Text Box 26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7" name="Text Box 26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8" name="Text Box 26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9" name="Text Box 26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0" name="Text Box 26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1" name="Text Box 26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2" name="Text Box 26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3" name="Text Box 26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4" name="Text Box 26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5" name="Text Box 26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6" name="Text Box 26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7" name="Text Box 26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8" name="Text Box 26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9" name="Text Box 26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0" name="Text Box 26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1" name="Text Box 26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2" name="Text Box 26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3" name="Text Box 26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4" name="Text Box 26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5" name="Text Box 26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6" name="Text Box 26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7" name="Text Box 26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8" name="Text Box 26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9" name="Text Box 26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0" name="Text Box 26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1" name="Text Box 26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2" name="Text Box 26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3" name="Text Box 26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4" name="Text Box 26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5" name="Text Box 26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6" name="Text Box 26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7" name="Text Box 26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8" name="Text Box 26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9" name="Text Box 26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0" name="Text Box 26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1" name="Text Box 26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2" name="Text Box 26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3" name="Text Box 26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4" name="Text Box 26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5" name="Text Box 26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6" name="Text Box 26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7" name="Text Box 26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8" name="Text Box 26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9" name="Text Box 26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0" name="Text Box 26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1" name="Text Box 26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2" name="Text Box 27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3" name="Text Box 27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4" name="Text Box 27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5" name="Text Box 27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6" name="Text Box 27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7" name="Text Box 27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8" name="Text Box 27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9" name="Text Box 27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0" name="Text Box 27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1" name="Text Box 27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2" name="Text Box 27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3" name="Text Box 27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4" name="Text Box 27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5" name="Text Box 27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6" name="Text Box 27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7" name="Text Box 27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8" name="Text Box 27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9" name="Text Box 27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0" name="Text Box 27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1" name="Text Box 27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2" name="Text Box 27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3" name="Text Box 27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4" name="Text Box 27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5" name="Text Box 27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6" name="Text Box 27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7" name="Text Box 27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8" name="Text Box 27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9" name="Text Box 27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0" name="Text Box 27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1" name="Text Box 27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2" name="Text Box 27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3" name="Text Box 27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4" name="Text Box 27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5" name="Text Box 27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6" name="Text Box 27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7" name="Text Box 27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8" name="Text Box 27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9" name="Text Box 27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0" name="Text Box 27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1" name="Text Box 27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2" name="Text Box 27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3" name="Text Box 27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4" name="Text Box 27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5" name="Text Box 27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6" name="Text Box 27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7" name="Text Box 27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8" name="Text Box 27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9" name="Text Box 27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0" name="Text Box 27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1" name="Text Box 27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2" name="Text Box 27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3" name="Text Box 27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4" name="Text Box 27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5" name="Text Box 27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6" name="Text Box 27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7" name="Text Box 27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8" name="Text Box 27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9" name="Text Box 27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0" name="Text Box 27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1" name="Text Box 27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2" name="Text Box 27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3" name="Text Box 27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4" name="Text Box 27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5" name="Text Box 27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6" name="Text Box 27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7" name="Text Box 27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8" name="Text Box 27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9" name="Text Box 27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0" name="Text Box 27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1" name="Text Box 27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2" name="Text Box 27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3" name="Text Box 27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4" name="Text Box 27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5" name="Text Box 27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6" name="Text Box 27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7" name="Text Box 27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8" name="Text Box 27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9" name="Text Box 27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0" name="Text Box 27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1" name="Text Box 27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2" name="Text Box 27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3" name="Text Box 27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4" name="Text Box 27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5" name="Text Box 27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6" name="Text Box 27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7" name="Text Box 27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8" name="Text Box 27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9" name="Text Box 27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0" name="Text Box 27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1" name="Text Box 27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2" name="Text Box 27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3" name="Text Box 27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4" name="Text Box 27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5" name="Text Box 27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6" name="Text Box 27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7" name="Text Box 27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8" name="Text Box 27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9" name="Text Box 27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0" name="Text Box 27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1" name="Text Box 27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2" name="Text Box 28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3" name="Text Box 28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4" name="Text Box 28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5" name="Text Box 28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6" name="Text Box 28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7" name="Text Box 28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8" name="Text Box 28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9" name="Text Box 28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0" name="Text Box 28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1" name="Text Box 28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2" name="Text Box 28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3" name="Text Box 28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4" name="Text Box 28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5" name="Text Box 28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6" name="Text Box 28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7" name="Text Box 28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8" name="Text Box 28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9" name="Text Box 28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0" name="Text Box 28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1" name="Text Box 28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2" name="Text Box 28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3" name="Text Box 28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4" name="Text Box 28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5" name="Text Box 28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6" name="Text Box 28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7" name="Text Box 28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8" name="Text Box 28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9" name="Text Box 28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0" name="Text Box 28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1" name="Text Box 28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2" name="Text Box 28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3" name="Text Box 28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4" name="Text Box 28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5" name="Text Box 28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6" name="Text Box 28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7" name="Text Box 28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8" name="Text Box 28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9" name="Text Box 28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0" name="Text Box 28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1" name="Text Box 28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2" name="Text Box 28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3" name="Text Box 28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4" name="Text Box 28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5" name="Text Box 28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6" name="Text Box 28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7" name="Text Box 28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8" name="Text Box 28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9" name="Text Box 28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0" name="Text Box 28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1" name="Text Box 28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2" name="Text Box 28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3" name="Text Box 28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4" name="Text Box 28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5" name="Text Box 28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6" name="Text Box 28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7" name="Text Box 28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8" name="Text Box 28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9" name="Text Box 28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0" name="Text Box 28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1" name="Text Box 28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2" name="Text Box 28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3" name="Text Box 28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4" name="Text Box 28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5" name="Text Box 28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6" name="Text Box 28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7" name="Text Box 28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8" name="Text Box 28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9" name="Text Box 28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0" name="Text Box 28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1" name="Text Box 28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2" name="Text Box 28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3" name="Text Box 28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4" name="Text Box 28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5" name="Text Box 28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6" name="Text Box 28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7" name="Text Box 28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8" name="Text Box 28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9" name="Text Box 28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0" name="Text Box 28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1" name="Text Box 28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2" name="Text Box 28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3" name="Text Box 28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4" name="Text Box 28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5" name="Text Box 28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6" name="Text Box 28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7" name="Text Box 28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8" name="Text Box 28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9" name="Text Box 28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0" name="Text Box 28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1" name="Text Box 28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2" name="Text Box 28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3" name="Text Box 28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4" name="Text Box 28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5" name="Text Box 28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6" name="Text Box 28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7" name="Text Box 28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8" name="Text Box 28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9" name="Text Box 28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0" name="Text Box 28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1" name="Text Box 28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2" name="Text Box 29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3" name="Text Box 29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4" name="Text Box 29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5" name="Text Box 29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6" name="Text Box 29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7" name="Text Box 29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8" name="Text Box 29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9" name="Text Box 29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0" name="Text Box 29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1" name="Text Box 29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2" name="Text Box 29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3" name="Text Box 29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4" name="Text Box 29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5" name="Text Box 29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6" name="Text Box 29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7" name="Text Box 29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8" name="Text Box 29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9" name="Text Box 29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0" name="Text Box 29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1" name="Text Box 29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2" name="Text Box 29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3" name="Text Box 29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4" name="Text Box 29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5" name="Text Box 29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6" name="Text Box 29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7" name="Text Box 29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8" name="Text Box 29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9" name="Text Box 29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0" name="Text Box 29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1" name="Text Box 29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2" name="Text Box 29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3" name="Text Box 29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4" name="Text Box 29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5" name="Text Box 29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6" name="Text Box 29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7" name="Text Box 29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8" name="Text Box 29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9" name="Text Box 29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0" name="Text Box 29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1" name="Text Box 29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2" name="Text Box 29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3" name="Text Box 29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4" name="Text Box 29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5" name="Text Box 29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6" name="Text Box 29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7" name="Text Box 29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8" name="Text Box 29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9" name="Text Box 29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0" name="Text Box 29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1" name="Text Box 29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2" name="Text Box 29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3" name="Text Box 29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4" name="Text Box 29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5" name="Text Box 29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6" name="Text Box 29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7" name="Text Box 29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8" name="Text Box 29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9" name="Text Box 29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0" name="Text Box 29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1" name="Text Box 29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2" name="Text Box 29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3" name="Text Box 29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4" name="Text Box 29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5" name="Text Box 29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6" name="Text Box 29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7" name="Text Box 29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8" name="Text Box 29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9" name="Text Box 29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0" name="Text Box 29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1" name="Text Box 29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2" name="Text Box 29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3" name="Text Box 29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4" name="Text Box 29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5" name="Text Box 29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6" name="Text Box 29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7" name="Text Box 29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8" name="Text Box 29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9" name="Text Box 29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0" name="Text Box 29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1" name="Text Box 29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2" name="Text Box 29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3" name="Text Box 29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4" name="Text Box 29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5" name="Text Box 29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6" name="Text Box 29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7" name="Text Box 29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8" name="Text Box 29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9" name="Text Box 29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0" name="Text Box 29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1" name="Text Box 29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2" name="Text Box 29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3" name="Text Box 29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4" name="Text Box 29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5" name="Text Box 29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6" name="Text Box 29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7" name="Text Box 29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8" name="Text Box 29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9" name="Text Box 29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0" name="Text Box 29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1" name="Text Box 29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2" name="Text Box 30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3" name="Text Box 30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4" name="Text Box 30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5" name="Text Box 30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6" name="Text Box 30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7" name="Text Box 30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8" name="Text Box 30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9" name="Text Box 30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0" name="Text Box 30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1" name="Text Box 30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2" name="Text Box 30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3" name="Text Box 30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4" name="Text Box 30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5" name="Text Box 30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6" name="Text Box 30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7" name="Text Box 30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8" name="Text Box 30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9" name="Text Box 30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0" name="Text Box 30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1" name="Text Box 30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2" name="Text Box 30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3" name="Text Box 30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4" name="Text Box 30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5" name="Text Box 30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6" name="Text Box 30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7" name="Text Box 30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8" name="Text Box 30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9" name="Text Box 30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0" name="Text Box 30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1" name="Text Box 30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2" name="Text Box 30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3" name="Text Box 30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4" name="Text Box 30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5" name="Text Box 30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6" name="Text Box 30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7" name="Text Box 30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8" name="Text Box 30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9" name="Text Box 30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0" name="Text Box 30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1" name="Text Box 30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2" name="Text Box 30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3" name="Text Box 30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4" name="Text Box 30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5" name="Text Box 30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6" name="Text Box 30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7" name="Text Box 30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8" name="Text Box 30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9" name="Text Box 30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0" name="Text Box 30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1" name="Text Box 30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2" name="Text Box 30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3" name="Text Box 30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4" name="Text Box 30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5" name="Text Box 30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6" name="Text Box 30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7" name="Text Box 30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8" name="Text Box 30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9" name="Text Box 30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0" name="Text Box 30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1" name="Text Box 30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2" name="Text Box 30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3" name="Text Box 30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4" name="Text Box 30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5" name="Text Box 30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6" name="Text Box 30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7" name="Text Box 30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8" name="Text Box 30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9" name="Text Box 30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0" name="Text Box 30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1" name="Text Box 30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2" name="Text Box 30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3" name="Text Box 30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4" name="Text Box 30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5" name="Text Box 30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6" name="Text Box 30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7" name="Text Box 30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8" name="Text Box 30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9" name="Text Box 30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0" name="Text Box 30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1" name="Text Box 30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2" name="Text Box 30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3" name="Text Box 30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4" name="Text Box 30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5" name="Text Box 30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6" name="Text Box 30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7" name="Text Box 30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8" name="Text Box 30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9" name="Text Box 30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0" name="Text Box 30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1" name="Text Box 30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2" name="Text Box 30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3" name="Text Box 30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4" name="Text Box 30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5" name="Text Box 30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6" name="Text Box 30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7" name="Text Box 30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8" name="Text Box 30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9" name="Text Box 30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0" name="Text Box 30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1" name="Text Box 30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2" name="Text Box 31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3" name="Text Box 31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4" name="Text Box 31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5" name="Text Box 31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6" name="Text Box 31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7" name="Text Box 31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8" name="Text Box 31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9" name="Text Box 31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0" name="Text Box 31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1" name="Text Box 31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2" name="Text Box 31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3" name="Text Box 31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4" name="Text Box 31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5" name="Text Box 31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6" name="Text Box 31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7" name="Text Box 31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8" name="Text Box 31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9" name="Text Box 31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0" name="Text Box 31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1" name="Text Box 31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2" name="Text Box 31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3" name="Text Box 31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4" name="Text Box 31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5" name="Text Box 31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6" name="Text Box 31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7" name="Text Box 31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8" name="Text Box 31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9" name="Text Box 31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0" name="Text Box 31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1" name="Text Box 31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2" name="Text Box 31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3" name="Text Box 31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4" name="Text Box 31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5" name="Text Box 31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6" name="Text Box 31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7" name="Text Box 31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8" name="Text Box 31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9" name="Text Box 31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0" name="Text Box 31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1" name="Text Box 31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2" name="Text Box 31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3" name="Text Box 31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4" name="Text Box 31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5" name="Text Box 31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6" name="Text Box 31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7" name="Text Box 31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8" name="Text Box 31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9" name="Text Box 31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0" name="Text Box 31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1" name="Text Box 31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2" name="Text Box 31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3" name="Text Box 31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4" name="Text Box 31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5" name="Text Box 31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6" name="Text Box 31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7" name="Text Box 31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8" name="Text Box 31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9" name="Text Box 31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0" name="Text Box 31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1" name="Text Box 31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2" name="Text Box 31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3" name="Text Box 31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4" name="Text Box 31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5" name="Text Box 31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6" name="Text Box 31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7" name="Text Box 31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8" name="Text Box 31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9" name="Text Box 31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0" name="Text Box 31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1" name="Text Box 31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2" name="Text Box 31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3" name="Text Box 31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4" name="Text Box 31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5" name="Text Box 31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6" name="Text Box 31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7" name="Text Box 31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8" name="Text Box 31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9" name="Text Box 31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0" name="Text Box 31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1" name="Text Box 31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2" name="Text Box 31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3" name="Text Box 31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4" name="Text Box 31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5" name="Text Box 31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6" name="Text Box 31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7" name="Text Box 31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8" name="Text Box 31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9" name="Text Box 31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0" name="Text Box 31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1" name="Text Box 31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2" name="Text Box 31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3" name="Text Box 31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4" name="Text Box 31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5" name="Text Box 31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6" name="Text Box 31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7" name="Text Box 31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8" name="Text Box 31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9" name="Text Box 31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0" name="Text Box 31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1" name="Text Box 31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2" name="Text Box 32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3" name="Text Box 32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4" name="Text Box 32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5" name="Text Box 32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6" name="Text Box 32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7" name="Text Box 32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8" name="Text Box 32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9" name="Text Box 32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0" name="Text Box 32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1" name="Text Box 32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2" name="Text Box 32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3" name="Text Box 32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4" name="Text Box 32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5" name="Text Box 32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6" name="Text Box 32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7" name="Text Box 32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8" name="Text Box 32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9" name="Text Box 32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0" name="Text Box 32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1" name="Text Box 32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2" name="Text Box 32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3" name="Text Box 32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4" name="Text Box 32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5" name="Text Box 32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6" name="Text Box 32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7" name="Text Box 32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8" name="Text Box 32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9" name="Text Box 32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0" name="Text Box 32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1" name="Text Box 32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2" name="Text Box 32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3" name="Text Box 32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4" name="Text Box 32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5" name="Text Box 32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6" name="Text Box 32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7" name="Text Box 32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8" name="Text Box 32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9" name="Text Box 32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0" name="Text Box 32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1" name="Text Box 32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2" name="Text Box 32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3" name="Text Box 32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4" name="Text Box 32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5" name="Text Box 32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6" name="Text Box 32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7" name="Text Box 32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8" name="Text Box 32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9" name="Text Box 32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0" name="Text Box 32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1" name="Text Box 32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2" name="Text Box 32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3" name="Text Box 32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4" name="Text Box 32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5" name="Text Box 32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6" name="Text Box 32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7" name="Text Box 32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8" name="Text Box 32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9" name="Text Box 32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0" name="Text Box 32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1" name="Text Box 32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2" name="Text Box 32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3" name="Text Box 32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4" name="Text Box 32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5" name="Text Box 32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6" name="Text Box 32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7" name="Text Box 32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8" name="Text Box 32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9" name="Text Box 32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0" name="Text Box 32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1" name="Text Box 32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2" name="Text Box 32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3" name="Text Box 32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4" name="Text Box 32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5" name="Text Box 32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6" name="Text Box 32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7" name="Text Box 32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8" name="Text Box 32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9" name="Text Box 32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0" name="Text Box 32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1" name="Text Box 32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2" name="Text Box 32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3" name="Text Box 32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4" name="Text Box 32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5" name="Text Box 32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6" name="Text Box 32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7" name="Text Box 32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8" name="Text Box 32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9" name="Text Box 32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0" name="Text Box 32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1" name="Text Box 32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2" name="Text Box 32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3" name="Text Box 32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4" name="Text Box 32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5" name="Text Box 32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6" name="Text Box 32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7" name="Text Box 32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8" name="Text Box 32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9" name="Text Box 32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0" name="Text Box 32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1" name="Text Box 32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2" name="Text Box 33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3" name="Text Box 33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4" name="Text Box 33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5" name="Text Box 33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6" name="Text Box 33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7" name="Text Box 33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8" name="Text Box 33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9" name="Text Box 33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0" name="Text Box 33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1" name="Text Box 33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2" name="Text Box 33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3" name="Text Box 33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4" name="Text Box 33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5" name="Text Box 33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6" name="Text Box 33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7" name="Text Box 33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8" name="Text Box 33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9" name="Text Box 33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0" name="Text Box 33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1" name="Text Box 33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2" name="Text Box 33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3" name="Text Box 33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4" name="Text Box 33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5" name="Text Box 33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6" name="Text Box 33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7" name="Text Box 33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8" name="Text Box 33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9" name="Text Box 33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0" name="Text Box 33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1" name="Text Box 33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2" name="Text Box 33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3" name="Text Box 33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4" name="Text Box 33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5" name="Text Box 33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6" name="Text Box 33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7" name="Text Box 33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8" name="Text Box 33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9" name="Text Box 33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0" name="Text Box 33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1" name="Text Box 33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2" name="Text Box 33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3" name="Text Box 33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4" name="Text Box 33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5" name="Text Box 33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6" name="Text Box 33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7" name="Text Box 33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8" name="Text Box 33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9" name="Text Box 33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0" name="Text Box 33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1" name="Text Box 33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2" name="Text Box 33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3" name="Text Box 33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4" name="Text Box 33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5" name="Text Box 33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6" name="Text Box 33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7" name="Text Box 33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8" name="Text Box 33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9" name="Text Box 33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0" name="Text Box 33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1" name="Text Box 33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2" name="Text Box 33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3" name="Text Box 33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4" name="Text Box 33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5" name="Text Box 33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6" name="Text Box 33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7" name="Text Box 33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8" name="Text Box 33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9" name="Text Box 33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0" name="Text Box 33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1" name="Text Box 33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2" name="Text Box 33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3" name="Text Box 33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4" name="Text Box 33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5" name="Text Box 33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6" name="Text Box 33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7" name="Text Box 33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8" name="Text Box 33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9" name="Text Box 33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0" name="Text Box 33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1" name="Text Box 33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2" name="Text Box 33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3" name="Text Box 33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4" name="Text Box 33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5" name="Text Box 33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6" name="Text Box 33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7" name="Text Box 33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8" name="Text Box 33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9" name="Text Box 33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0" name="Text Box 33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1" name="Text Box 33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2" name="Text Box 33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3" name="Text Box 33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4" name="Text Box 33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5" name="Text Box 33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6" name="Text Box 33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7" name="Text Box 33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8" name="Text Box 33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9" name="Text Box 33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0" name="Text Box 33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1" name="Text Box 33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2" name="Text Box 34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3" name="Text Box 34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4" name="Text Box 34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5" name="Text Box 34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6" name="Text Box 34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7" name="Text Box 34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8" name="Text Box 34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9" name="Text Box 34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0" name="Text Box 34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1" name="Text Box 34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2" name="Text Box 34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3" name="Text Box 34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4" name="Text Box 34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5" name="Text Box 34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6" name="Text Box 34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7" name="Text Box 34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8" name="Text Box 34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9" name="Text Box 34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0" name="Text Box 34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1" name="Text Box 34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2" name="Text Box 34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3" name="Text Box 34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4" name="Text Box 34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5" name="Text Box 34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6" name="Text Box 34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7" name="Text Box 34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8" name="Text Box 34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9" name="Text Box 34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0" name="Text Box 34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1" name="Text Box 34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2" name="Text Box 34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3" name="Text Box 34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4" name="Text Box 34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5" name="Text Box 34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6" name="Text Box 34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7" name="Text Box 34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8" name="Text Box 34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9" name="Text Box 34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0" name="Text Box 34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1" name="Text Box 34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2" name="Text Box 34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3" name="Text Box 34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4" name="Text Box 34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5" name="Text Box 34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6" name="Text Box 34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7" name="Text Box 34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8" name="Text Box 34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9" name="Text Box 34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0" name="Text Box 34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1" name="Text Box 34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2" name="Text Box 34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3" name="Text Box 34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4" name="Text Box 34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5" name="Text Box 34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6" name="Text Box 34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7" name="Text Box 34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8" name="Text Box 34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9" name="Text Box 34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0" name="Text Box 34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1" name="Text Box 34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2" name="Text Box 34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3" name="Text Box 34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4" name="Text Box 34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5" name="Text Box 34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6" name="Text Box 34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7" name="Text Box 34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8" name="Text Box 34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9" name="Text Box 34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0" name="Text Box 34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1" name="Text Box 34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2" name="Text Box 34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3" name="Text Box 34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4" name="Text Box 34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5" name="Text Box 34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6" name="Text Box 34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7" name="Text Box 34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8" name="Text Box 34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9" name="Text Box 34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0" name="Text Box 34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1" name="Text Box 34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2" name="Text Box 34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3" name="Text Box 34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4" name="Text Box 34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5" name="Text Box 34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6" name="Text Box 34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7" name="Text Box 34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8" name="Text Box 34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9" name="Text Box 34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0" name="Text Box 34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1" name="Text Box 34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2" name="Text Box 34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3" name="Text Box 34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4" name="Text Box 34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5" name="Text Box 34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6" name="Text Box 34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7" name="Text Box 34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8" name="Text Box 34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9" name="Text Box 34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0" name="Text Box 34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1" name="Text Box 34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2" name="Text Box 35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3" name="Text Box 35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4" name="Text Box 35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5" name="Text Box 35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6" name="Text Box 35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7" name="Text Box 35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8" name="Text Box 35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9" name="Text Box 35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0" name="Text Box 35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1" name="Text Box 35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2" name="Text Box 35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3" name="Text Box 35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4" name="Text Box 35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5" name="Text Box 35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6" name="Text Box 35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7" name="Text Box 35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8" name="Text Box 35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9" name="Text Box 35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0" name="Text Box 35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1" name="Text Box 35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2" name="Text Box 35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3" name="Text Box 35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4" name="Text Box 35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5" name="Text Box 35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6" name="Text Box 35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7" name="Text Box 35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8" name="Text Box 35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9" name="Text Box 35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0" name="Text Box 35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1" name="Text Box 35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2" name="Text Box 35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3" name="Text Box 35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4" name="Text Box 35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5" name="Text Box 35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6" name="Text Box 35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7" name="Text Box 35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8" name="Text Box 35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9" name="Text Box 35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0" name="Text Box 35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1" name="Text Box 35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2" name="Text Box 35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3" name="Text Box 35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4" name="Text Box 35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5" name="Text Box 35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6" name="Text Box 35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7" name="Text Box 35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8" name="Text Box 35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9" name="Text Box 35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0" name="Text Box 35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1" name="Text Box 35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2" name="Text Box 35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3" name="Text Box 35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4" name="Text Box 35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5" name="Text Box 35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6" name="Text Box 35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7" name="Text Box 35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8" name="Text Box 35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9" name="Text Box 35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0" name="Text Box 35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1" name="Text Box 35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2" name="Text Box 35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3" name="Text Box 35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4" name="Text Box 35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5" name="Text Box 35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6" name="Text Box 35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7" name="Text Box 35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8" name="Text Box 35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9" name="Text Box 35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0" name="Text Box 35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1" name="Text Box 35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2" name="Text Box 35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3" name="Text Box 35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4" name="Text Box 35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5" name="Text Box 35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6" name="Text Box 35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7" name="Text Box 35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8" name="Text Box 35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9" name="Text Box 35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0" name="Text Box 35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1" name="Text Box 35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2" name="Text Box 35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3" name="Text Box 35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4" name="Text Box 35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5" name="Text Box 35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6" name="Text Box 35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7" name="Text Box 35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8" name="Text Box 35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9" name="Text Box 35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0" name="Text Box 35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1" name="Text Box 35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2" name="Text Box 35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3" name="Text Box 35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4" name="Text Box 35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5" name="Text Box 35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6" name="Text Box 35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7" name="Text Box 35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8" name="Text Box 35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9" name="Text Box 35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0" name="Text Box 35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1" name="Text Box 35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2" name="Text Box 36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3" name="Text Box 36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4" name="Text Box 36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5" name="Text Box 36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6" name="Text Box 36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7" name="Text Box 36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8" name="Text Box 36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9" name="Text Box 36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0" name="Text Box 36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1" name="Text Box 36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2" name="Text Box 36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3" name="Text Box 36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4" name="Text Box 36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5" name="Text Box 36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6" name="Text Box 36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7" name="Text Box 36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8" name="Text Box 36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9" name="Text Box 36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0" name="Text Box 36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1" name="Text Box 36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2" name="Text Box 36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3" name="Text Box 36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4" name="Text Box 36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5" name="Text Box 36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6" name="Text Box 36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7" name="Text Box 36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8" name="Text Box 36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9" name="Text Box 36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0" name="Text Box 36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1" name="Text Box 36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2" name="Text Box 36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3" name="Text Box 36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4" name="Text Box 36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5" name="Text Box 36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6" name="Text Box 36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7" name="Text Box 36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8" name="Text Box 36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9" name="Text Box 36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0" name="Text Box 36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1" name="Text Box 36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2" name="Text Box 36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3" name="Text Box 36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4" name="Text Box 36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5" name="Text Box 36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6" name="Text Box 36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7" name="Text Box 36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8" name="Text Box 36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9" name="Text Box 36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0" name="Text Box 36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1" name="Text Box 36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2" name="Text Box 36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3" name="Text Box 36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4" name="Text Box 36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5" name="Text Box 36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6" name="Text Box 36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7" name="Text Box 36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8" name="Text Box 36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9" name="Text Box 36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0" name="Text Box 36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1" name="Text Box 36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2" name="Text Box 36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3" name="Text Box 36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4" name="Text Box 36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5" name="Text Box 36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6" name="Text Box 36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7" name="Text Box 36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8" name="Text Box 36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9" name="Text Box 36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0" name="Text Box 36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1" name="Text Box 36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2" name="Text Box 36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3" name="Text Box 36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4" name="Text Box 36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5" name="Text Box 36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6" name="Text Box 36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7" name="Text Box 36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8" name="Text Box 36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9" name="Text Box 36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0" name="Text Box 36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1" name="Text Box 36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2" name="Text Box 36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3" name="Text Box 36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4" name="Text Box 36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5" name="Text Box 36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6" name="Text Box 36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7" name="Text Box 36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8" name="Text Box 36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9" name="Text Box 36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0" name="Text Box 36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1" name="Text Box 36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2" name="Text Box 36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3" name="Text Box 36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4" name="Text Box 36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5" name="Text Box 36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6" name="Text Box 36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7" name="Text Box 36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8" name="Text Box 36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9" name="Text Box 36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0" name="Text Box 36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1" name="Text Box 36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2" name="Text Box 37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3" name="Text Box 37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4" name="Text Box 37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5" name="Text Box 37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6" name="Text Box 37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7" name="Text Box 37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8" name="Text Box 37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9" name="Text Box 37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0" name="Text Box 37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1" name="Text Box 37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2" name="Text Box 37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3" name="Text Box 37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4" name="Text Box 37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5" name="Text Box 37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6" name="Text Box 37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7" name="Text Box 37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8" name="Text Box 37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9" name="Text Box 37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0" name="Text Box 37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1" name="Text Box 37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2" name="Text Box 37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3" name="Text Box 37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4" name="Text Box 37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5" name="Text Box 37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6" name="Text Box 37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7" name="Text Box 37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8" name="Text Box 37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9" name="Text Box 37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0" name="Text Box 37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1" name="Text Box 37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2" name="Text Box 37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3" name="Text Box 37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4" name="Text Box 37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5" name="Text Box 37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6" name="Text Box 37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7" name="Text Box 37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8" name="Text Box 37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9" name="Text Box 37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0" name="Text Box 37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1" name="Text Box 37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2" name="Text Box 37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3" name="Text Box 37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4" name="Text Box 37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5" name="Text Box 37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6" name="Text Box 37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7" name="Text Box 37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8" name="Text Box 37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9" name="Text Box 37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0" name="Text Box 37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1" name="Text Box 37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2" name="Text Box 37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3" name="Text Box 37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4" name="Text Box 37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5" name="Text Box 37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6" name="Text Box 37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7" name="Text Box 37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8" name="Text Box 37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9" name="Text Box 37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0" name="Text Box 37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1" name="Text Box 37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2" name="Text Box 37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3" name="Text Box 37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4" name="Text Box 37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5" name="Text Box 37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6" name="Text Box 37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7" name="Text Box 37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8" name="Text Box 37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9" name="Text Box 37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0" name="Text Box 37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1" name="Text Box 37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2" name="Text Box 37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3" name="Text Box 37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4" name="Text Box 37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5" name="Text Box 37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6" name="Text Box 37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7" name="Text Box 37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8" name="Text Box 37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9" name="Text Box 37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0" name="Text Box 37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1" name="Text Box 37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2" name="Text Box 37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3" name="Text Box 37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4" name="Text Box 37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5" name="Text Box 37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6" name="Text Box 37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7" name="Text Box 37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8" name="Text Box 37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9" name="Text Box 37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0" name="Text Box 37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1" name="Text Box 37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2" name="Text Box 37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3" name="Text Box 37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4" name="Text Box 37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5" name="Text Box 37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6" name="Text Box 37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7" name="Text Box 37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8" name="Text Box 37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9" name="Text Box 37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0" name="Text Box 37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1" name="Text Box 37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2" name="Text Box 38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3" name="Text Box 38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4" name="Text Box 38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5" name="Text Box 38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6" name="Text Box 38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7" name="Text Box 38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8" name="Text Box 38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9" name="Text Box 38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0" name="Text Box 38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1" name="Text Box 38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2" name="Text Box 38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3" name="Text Box 38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4" name="Text Box 38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5" name="Text Box 38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6" name="Text Box 38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7" name="Text Box 38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8" name="Text Box 38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9" name="Text Box 38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0" name="Text Box 38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1" name="Text Box 38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2" name="Text Box 38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3" name="Text Box 38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4" name="Text Box 38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5" name="Text Box 38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6" name="Text Box 38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7" name="Text Box 38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8" name="Text Box 38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9" name="Text Box 38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0" name="Text Box 38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1" name="Text Box 38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2" name="Text Box 38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3" name="Text Box 38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4" name="Text Box 38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5" name="Text Box 38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6" name="Text Box 38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7" name="Text Box 38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8" name="Text Box 38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9" name="Text Box 38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0" name="Text Box 38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1" name="Text Box 38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2" name="Text Box 38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3" name="Text Box 38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4" name="Text Box 38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5" name="Text Box 38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6" name="Text Box 38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7" name="Text Box 38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8" name="Text Box 38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9" name="Text Box 38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0" name="Text Box 38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1" name="Text Box 38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2" name="Text Box 38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3" name="Text Box 38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4" name="Text Box 38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5" name="Text Box 38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6" name="Text Box 38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7" name="Text Box 38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8" name="Text Box 38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9" name="Text Box 38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0" name="Text Box 38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1" name="Text Box 38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2" name="Text Box 38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3" name="Text Box 38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4" name="Text Box 38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5" name="Text Box 38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6" name="Text Box 38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7" name="Text Box 38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8" name="Text Box 38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9" name="Text Box 38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0" name="Text Box 38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1" name="Text Box 38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2" name="Text Box 38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3" name="Text Box 38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4" name="Text Box 38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5" name="Text Box 38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6" name="Text Box 38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7" name="Text Box 38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8" name="Text Box 38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9" name="Text Box 38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0" name="Text Box 38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1" name="Text Box 38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2" name="Text Box 38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3" name="Text Box 38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4" name="Text Box 38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5" name="Text Box 38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6" name="Text Box 38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7" name="Text Box 38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8" name="Text Box 38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9" name="Text Box 38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0" name="Text Box 38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1" name="Text Box 38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2" name="Text Box 38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3" name="Text Box 38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4" name="Text Box 38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5" name="Text Box 38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6" name="Text Box 38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7" name="Text Box 38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8" name="Text Box 38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9" name="Text Box 38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0" name="Text Box 38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1" name="Text Box 38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2" name="Text Box 39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3" name="Text Box 39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4" name="Text Box 39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5" name="Text Box 39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6" name="Text Box 39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7" name="Text Box 39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8" name="Text Box 39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9" name="Text Box 39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0" name="Text Box 39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1" name="Text Box 39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2" name="Text Box 39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3" name="Text Box 39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4" name="Text Box 39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5" name="Text Box 39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6" name="Text Box 39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7" name="Text Box 39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8" name="Text Box 39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9" name="Text Box 39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0" name="Text Box 39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1" name="Text Box 39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2" name="Text Box 39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3" name="Text Box 39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4" name="Text Box 39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5" name="Text Box 39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6" name="Text Box 39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7" name="Text Box 39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8" name="Text Box 39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9" name="Text Box 39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0" name="Text Box 39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1" name="Text Box 39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2" name="Text Box 39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3" name="Text Box 39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4" name="Text Box 39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5" name="Text Box 39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6" name="Text Box 39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7" name="Text Box 39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8" name="Text Box 39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9" name="Text Box 39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0" name="Text Box 39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1" name="Text Box 39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2" name="Text Box 39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3" name="Text Box 39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4" name="Text Box 39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5" name="Text Box 39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6" name="Text Box 39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7" name="Text Box 39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8" name="Text Box 39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9" name="Text Box 39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0" name="Text Box 39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1" name="Text Box 39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2" name="Text Box 39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3" name="Text Box 39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4" name="Text Box 39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5" name="Text Box 39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6" name="Text Box 39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7" name="Text Box 39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8" name="Text Box 39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9" name="Text Box 39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0" name="Text Box 39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1" name="Text Box 39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2" name="Text Box 39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3" name="Text Box 39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4" name="Text Box 39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5" name="Text Box 39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6" name="Text Box 39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7" name="Text Box 39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8" name="Text Box 39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9" name="Text Box 39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0" name="Text Box 39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1" name="Text Box 39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2" name="Text Box 39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3" name="Text Box 39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4" name="Text Box 39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5" name="Text Box 39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6" name="Text Box 39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7" name="Text Box 39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8" name="Text Box 39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9" name="Text Box 39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0" name="Text Box 39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1" name="Text Box 39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2" name="Text Box 39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3" name="Text Box 39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4" name="Text Box 39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5" name="Text Box 39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6" name="Text Box 39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7" name="Text Box 39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8" name="Text Box 39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9" name="Text Box 39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0" name="Text Box 39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1" name="Text Box 39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2" name="Text Box 39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3" name="Text Box 39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4" name="Text Box 39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5" name="Text Box 39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6" name="Text Box 39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7" name="Text Box 39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8" name="Text Box 39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9" name="Text Box 39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0" name="Text Box 39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1" name="Text Box 39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2" name="Text Box 40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3" name="Text Box 40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4" name="Text Box 40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5" name="Text Box 40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6" name="Text Box 40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7" name="Text Box 40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8" name="Text Box 40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9" name="Text Box 40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0" name="Text Box 40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1" name="Text Box 40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2" name="Text Box 40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3" name="Text Box 40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4" name="Text Box 40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5" name="Text Box 40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6" name="Text Box 40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7" name="Text Box 40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8" name="Text Box 40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9" name="Text Box 40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0" name="Text Box 40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1" name="Text Box 40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2" name="Text Box 40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3" name="Text Box 40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4" name="Text Box 40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5" name="Text Box 40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6" name="Text Box 40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7" name="Text Box 40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8" name="Text Box 40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9" name="Text Box 40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0" name="Text Box 40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1" name="Text Box 40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2" name="Text Box 40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3" name="Text Box 40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4" name="Text Box 40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5" name="Text Box 40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6" name="Text Box 40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7" name="Text Box 40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8" name="Text Box 40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9" name="Text Box 40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0" name="Text Box 40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1" name="Text Box 40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2" name="Text Box 40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3" name="Text Box 40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4" name="Text Box 40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5" name="Text Box 40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6" name="Text Box 40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7" name="Text Box 40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8" name="Text Box 40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9" name="Text Box 40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0" name="Text Box 40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1" name="Text Box 40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2" name="Text Box 40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3" name="Text Box 40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4" name="Text Box 40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5" name="Text Box 40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6" name="Text Box 40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7" name="Text Box 40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8" name="Text Box 40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9" name="Text Box 40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0" name="Text Box 40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1" name="Text Box 40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2" name="Text Box 40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3" name="Text Box 40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4" name="Text Box 40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5" name="Text Box 40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6" name="Text Box 40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7" name="Text Box 40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8" name="Text Box 40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9" name="Text Box 40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0" name="Text Box 40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1" name="Text Box 40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2" name="Text Box 40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3" name="Text Box 40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4" name="Text Box 40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5" name="Text Box 40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6" name="Text Box 40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7" name="Text Box 40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8" name="Text Box 40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9" name="Text Box 40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0" name="Text Box 40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1" name="Text Box 40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2" name="Text Box 40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3" name="Text Box 40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4" name="Text Box 40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5" name="Text Box 40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6" name="Text Box 40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7" name="Text Box 40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8" name="Text Box 40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9" name="Text Box 40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0" name="Text Box 40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1" name="Text Box 40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2" name="Text Box 40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3" name="Text Box 40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4" name="Text Box 40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5" name="Text Box 40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6" name="Text Box 40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7" name="Text Box 40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8" name="Text Box 40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9" name="Text Box 40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0" name="Text Box 40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1" name="Text Box 40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2" name="Text Box 41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3" name="Text Box 41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4" name="Text Box 41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5" name="Text Box 41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6" name="Text Box 41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7" name="Text Box 41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8" name="Text Box 41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9" name="Text Box 41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0" name="Text Box 41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1" name="Text Box 41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2" name="Text Box 41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3" name="Text Box 41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4" name="Text Box 41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5" name="Text Box 41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6" name="Text Box 41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7" name="Text Box 41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8" name="Text Box 41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9" name="Text Box 41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0" name="Text Box 41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1" name="Text Box 41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2" name="Text Box 41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3" name="Text Box 41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4" name="Text Box 41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5" name="Text Box 41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6" name="Text Box 41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7" name="Text Box 41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8" name="Text Box 41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9" name="Text Box 41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0" name="Text Box 41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1" name="Text Box 41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2" name="Text Box 41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3" name="Text Box 41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4" name="Text Box 41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5" name="Text Box 41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6" name="Text Box 41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7" name="Text Box 41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8" name="Text Box 41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9" name="Text Box 41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0" name="Text Box 41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1" name="Text Box 41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2" name="Text Box 41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3" name="Text Box 41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4" name="Text Box 41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5" name="Text Box 41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6" name="Text Box 41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7" name="Text Box 41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8" name="Text Box 41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9" name="Text Box 41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0" name="Text Box 41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1" name="Text Box 41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2" name="Text Box 41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3" name="Text Box 41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4" name="Text Box 41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5" name="Text Box 41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6" name="Text Box 41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7" name="Text Box 41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8" name="Text Box 41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9" name="Text Box 41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0" name="Text Box 41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1" name="Text Box 41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2" name="Text Box 41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3" name="Text Box 41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4" name="Text Box 41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5" name="Text Box 41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6" name="Text Box 41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7" name="Text Box 41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8" name="Text Box 41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9" name="Text Box 41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0" name="Text Box 41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1" name="Text Box 41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2" name="Text Box 41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3" name="Text Box 41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4" name="Text Box 41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5" name="Text Box 41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6" name="Text Box 41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7" name="Text Box 41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8" name="Text Box 41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9" name="Text Box 41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0" name="Text Box 41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1" name="Text Box 41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2" name="Text Box 41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3" name="Text Box 41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4" name="Text Box 41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5" name="Text Box 41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6" name="Text Box 41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7" name="Text Box 41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8" name="Text Box 41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9" name="Text Box 41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0" name="Text Box 41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1" name="Text Box 41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2" name="Text Box 41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3" name="Text Box 41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4" name="Text Box 41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5" name="Text Box 41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6" name="Text Box 41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7" name="Text Box 41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8" name="Text Box 41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9" name="Text Box 41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0" name="Text Box 41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1" name="Text Box 41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2" name="Text Box 42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3" name="Text Box 42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4" name="Text Box 42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5" name="Text Box 42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6" name="Text Box 42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7" name="Text Box 42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8" name="Text Box 42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9" name="Text Box 42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0" name="Text Box 42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1" name="Text Box 42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2" name="Text Box 42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3" name="Text Box 42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4" name="Text Box 42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5" name="Text Box 42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6" name="Text Box 42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7" name="Text Box 42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8" name="Text Box 42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9" name="Text Box 42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0" name="Text Box 42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1" name="Text Box 42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2" name="Text Box 42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3" name="Text Box 42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4" name="Text Box 42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5" name="Text Box 42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6" name="Text Box 42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7" name="Text Box 42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8" name="Text Box 42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9" name="Text Box 42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0" name="Text Box 42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1" name="Text Box 42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2" name="Text Box 42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3" name="Text Box 42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4" name="Text Box 42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5" name="Text Box 42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6" name="Text Box 42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7" name="Text Box 42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8" name="Text Box 42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9" name="Text Box 42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0" name="Text Box 42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1" name="Text Box 42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2" name="Text Box 42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3" name="Text Box 42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4" name="Text Box 42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5" name="Text Box 42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6" name="Text Box 42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7" name="Text Box 42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8" name="Text Box 42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9" name="Text Box 42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0" name="Text Box 42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1" name="Text Box 42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2" name="Text Box 42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3" name="Text Box 42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4" name="Text Box 42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5" name="Text Box 42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6" name="Text Box 42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7" name="Text Box 42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8" name="Text Box 42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9" name="Text Box 42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0" name="Text Box 42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1" name="Text Box 42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2" name="Text Box 42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3" name="Text Box 42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4" name="Text Box 42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5" name="Text Box 42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6" name="Text Box 42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7" name="Text Box 42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8" name="Text Box 42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9" name="Text Box 42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0" name="Text Box 42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1" name="Text Box 42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2" name="Text Box 42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3" name="Text Box 42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4" name="Text Box 42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5" name="Text Box 42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6" name="Text Box 42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7" name="Text Box 42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8" name="Text Box 42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9" name="Text Box 42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0" name="Text Box 42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1" name="Text Box 42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2" name="Text Box 42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3" name="Text Box 42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4" name="Text Box 42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5" name="Text Box 42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6" name="Text Box 42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7" name="Text Box 42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8" name="Text Box 42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9" name="Text Box 42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0" name="Text Box 42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1" name="Text Box 42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2" name="Text Box 42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3" name="Text Box 42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4" name="Text Box 42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5" name="Text Box 42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6" name="Text Box 42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7" name="Text Box 42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8" name="Text Box 42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9" name="Text Box 42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0" name="Text Box 42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1" name="Text Box 42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2" name="Text Box 43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3" name="Text Box 43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4" name="Text Box 43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5" name="Text Box 43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6" name="Text Box 43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7" name="Text Box 43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8" name="Text Box 43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9" name="Text Box 43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0" name="Text Box 43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1" name="Text Box 43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2" name="Text Box 43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3" name="Text Box 43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4" name="Text Box 43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5" name="Text Box 43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6" name="Text Box 43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7" name="Text Box 43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8" name="Text Box 43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9" name="Text Box 43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0" name="Text Box 43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1" name="Text Box 43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2" name="Text Box 43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3" name="Text Box 43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4" name="Text Box 43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5" name="Text Box 43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6" name="Text Box 43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7" name="Text Box 43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8" name="Text Box 43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9" name="Text Box 43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0" name="Text Box 43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1" name="Text Box 43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2" name="Text Box 43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3" name="Text Box 43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4" name="Text Box 43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5" name="Text Box 43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6" name="Text Box 43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7" name="Text Box 43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8" name="Text Box 43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9" name="Text Box 43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0" name="Text Box 43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1" name="Text Box 43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2" name="Text Box 43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3" name="Text Box 43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4" name="Text Box 43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5" name="Text Box 43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6" name="Text Box 43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7" name="Text Box 43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8" name="Text Box 43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9" name="Text Box 43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0" name="Text Box 43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1" name="Text Box 43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2" name="Text Box 43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3" name="Text Box 43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4" name="Text Box 43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5" name="Text Box 43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6" name="Text Box 43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7" name="Text Box 43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8" name="Text Box 43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9" name="Text Box 43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0" name="Text Box 43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1" name="Text Box 43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2" name="Text Box 43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3" name="Text Box 43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4" name="Text Box 43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5" name="Text Box 43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6" name="Text Box 43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7" name="Text Box 43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8" name="Text Box 43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9" name="Text Box 43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0" name="Text Box 43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1" name="Text Box 43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2" name="Text Box 43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3" name="Text Box 43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4" name="Text Box 43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5" name="Text Box 43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6" name="Text Box 43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7" name="Text Box 43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8" name="Text Box 43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9" name="Text Box 43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0" name="Text Box 43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1" name="Text Box 43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2" name="Text Box 43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3" name="Text Box 43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4" name="Text Box 43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5" name="Text Box 43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6" name="Text Box 43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7" name="Text Box 43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8" name="Text Box 43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9" name="Text Box 43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0" name="Text Box 43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1" name="Text Box 43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2" name="Text Box 43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3" name="Text Box 43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4" name="Text Box 43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5" name="Text Box 43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6" name="Text Box 43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7" name="Text Box 43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8" name="Text Box 43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9" name="Text Box 43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0" name="Text Box 43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1" name="Text Box 43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2" name="Text Box 44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3" name="Text Box 44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4" name="Text Box 44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5" name="Text Box 44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6" name="Text Box 44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7" name="Text Box 44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8" name="Text Box 44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9" name="Text Box 44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0" name="Text Box 44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1" name="Text Box 44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2" name="Text Box 44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3" name="Text Box 44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4" name="Text Box 44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5" name="Text Box 44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6" name="Text Box 44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7" name="Text Box 44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8" name="Text Box 44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9" name="Text Box 44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0" name="Text Box 44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1" name="Text Box 44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2" name="Text Box 44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3" name="Text Box 44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4" name="Text Box 44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5" name="Text Box 44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6" name="Text Box 44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7" name="Text Box 44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8" name="Text Box 44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9" name="Text Box 44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0" name="Text Box 44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1" name="Text Box 44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2" name="Text Box 44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3" name="Text Box 44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4" name="Text Box 44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5" name="Text Box 44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6" name="Text Box 44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7" name="Text Box 44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8" name="Text Box 44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9" name="Text Box 44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0" name="Text Box 44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1" name="Text Box 44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2" name="Text Box 44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3" name="Text Box 44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4" name="Text Box 44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5" name="Text Box 44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6" name="Text Box 44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7" name="Text Box 44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8" name="Text Box 44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9" name="Text Box 44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0" name="Text Box 44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1" name="Text Box 44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2" name="Text Box 44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3" name="Text Box 44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4" name="Text Box 44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5" name="Text Box 44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6" name="Text Box 44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7" name="Text Box 44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8" name="Text Box 44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9" name="Text Box 44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0" name="Text Box 44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1" name="Text Box 44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2" name="Text Box 44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3" name="Text Box 44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4" name="Text Box 44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5" name="Text Box 44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6" name="Text Box 44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7" name="Text Box 44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8" name="Text Box 44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9" name="Text Box 44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0" name="Text Box 44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1" name="Text Box 44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2" name="Text Box 44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3" name="Text Box 44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4" name="Text Box 44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5" name="Text Box 44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6" name="Text Box 44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7" name="Text Box 44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8" name="Text Box 44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9" name="Text Box 44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0" name="Text Box 44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1" name="Text Box 44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2" name="Text Box 44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3" name="Text Box 44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4" name="Text Box 44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5" name="Text Box 44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6" name="Text Box 44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7" name="Text Box 44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8" name="Text Box 44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9" name="Text Box 44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0" name="Text Box 44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1" name="Text Box 44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2" name="Text Box 44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3" name="Text Box 44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4" name="Text Box 44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5" name="Text Box 44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6" name="Text Box 44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7" name="Text Box 44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8" name="Text Box 44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9" name="Text Box 44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0" name="Text Box 44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1" name="Text Box 44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2" name="Text Box 45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3" name="Text Box 45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4" name="Text Box 45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5" name="Text Box 45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6" name="Text Box 45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7" name="Text Box 45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8" name="Text Box 45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9" name="Text Box 45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0" name="Text Box 45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1" name="Text Box 45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2" name="Text Box 45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3" name="Text Box 45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4" name="Text Box 45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5" name="Text Box 45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6" name="Text Box 45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7" name="Text Box 45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8" name="Text Box 45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9" name="Text Box 45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0" name="Text Box 45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1" name="Text Box 45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2" name="Text Box 45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3" name="Text Box 45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4" name="Text Box 45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5" name="Text Box 45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6" name="Text Box 45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7" name="Text Box 45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8" name="Text Box 45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9" name="Text Box 45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0" name="Text Box 45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1" name="Text Box 45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2" name="Text Box 45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3" name="Text Box 45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4" name="Text Box 45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5" name="Text Box 45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6" name="Text Box 45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7" name="Text Box 45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8" name="Text Box 45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9" name="Text Box 45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0" name="Text Box 45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1" name="Text Box 45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2" name="Text Box 45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3" name="Text Box 45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4" name="Text Box 45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5" name="Text Box 45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6" name="Text Box 45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7" name="Text Box 45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8" name="Text Box 45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9" name="Text Box 45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0" name="Text Box 45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1" name="Text Box 45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2" name="Text Box 45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3" name="Text Box 45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4" name="Text Box 45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5" name="Text Box 45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6" name="Text Box 45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7" name="Text Box 45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8" name="Text Box 45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9" name="Text Box 45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0" name="Text Box 45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1" name="Text Box 45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2" name="Text Box 45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3" name="Text Box 45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4" name="Text Box 45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5" name="Text Box 45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6" name="Text Box 45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7" name="Text Box 45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8" name="Text Box 45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9" name="Text Box 45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0" name="Text Box 45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1" name="Text Box 45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2" name="Text Box 45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3" name="Text Box 45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4" name="Text Box 45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5" name="Text Box 45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6" name="Text Box 45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7" name="Text Box 45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8" name="Text Box 45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9" name="Text Box 45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0" name="Text Box 45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1" name="Text Box 45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2" name="Text Box 45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3" name="Text Box 45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4" name="Text Box 45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5" name="Text Box 45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6" name="Text Box 45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7" name="Text Box 45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8" name="Text Box 45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9" name="Text Box 45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0" name="Text Box 45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1" name="Text Box 45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2" name="Text Box 45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3" name="Text Box 45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4" name="Text Box 45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5" name="Text Box 45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6" name="Text Box 45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7" name="Text Box 45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8" name="Text Box 45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9" name="Text Box 45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0" name="Text Box 45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1" name="Text Box 45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2" name="Text Box 46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3" name="Text Box 46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4" name="Text Box 46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5" name="Text Box 46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6" name="Text Box 46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7" name="Text Box 46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8" name="Text Box 46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9" name="Text Box 46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0" name="Text Box 46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1" name="Text Box 46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2" name="Text Box 46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3" name="Text Box 46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4" name="Text Box 46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5" name="Text Box 46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6" name="Text Box 46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7" name="Text Box 46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8" name="Text Box 46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9" name="Text Box 46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0" name="Text Box 46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1" name="Text Box 46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2" name="Text Box 46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3" name="Text Box 46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4" name="Text Box 46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5" name="Text Box 46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6" name="Text Box 46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7" name="Text Box 46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8" name="Text Box 46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9" name="Text Box 46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0" name="Text Box 46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1" name="Text Box 46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2" name="Text Box 46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3" name="Text Box 46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4" name="Text Box 46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5" name="Text Box 46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6" name="Text Box 46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7" name="Text Box 46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8" name="Text Box 46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9" name="Text Box 46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0" name="Text Box 46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1" name="Text Box 46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2" name="Text Box 46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3" name="Text Box 46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4" name="Text Box 46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5" name="Text Box 46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6" name="Text Box 46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7" name="Text Box 46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8" name="Text Box 46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9" name="Text Box 46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0" name="Text Box 46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1" name="Text Box 46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2" name="Text Box 46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3" name="Text Box 46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4" name="Text Box 46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5" name="Text Box 46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6" name="Text Box 46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7" name="Text Box 46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8" name="Text Box 46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9" name="Text Box 46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0" name="Text Box 46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1" name="Text Box 46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2" name="Text Box 46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3" name="Text Box 46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4" name="Text Box 46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5" name="Text Box 46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6" name="Text Box 46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7" name="Text Box 46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8" name="Text Box 46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9" name="Text Box 46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0" name="Text Box 46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1" name="Text Box 46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2" name="Text Box 46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3" name="Text Box 46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4" name="Text Box 46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5" name="Text Box 46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6" name="Text Box 46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7" name="Text Box 46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8" name="Text Box 46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9" name="Text Box 46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0" name="Text Box 46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1" name="Text Box 46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2" name="Text Box 46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3" name="Text Box 46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4" name="Text Box 46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5" name="Text Box 46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6" name="Text Box 46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7" name="Text Box 46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8" name="Text Box 46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9" name="Text Box 46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0" name="Text Box 46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1" name="Text Box 46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2" name="Text Box 46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3" name="Text Box 46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4" name="Text Box 46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5" name="Text Box 46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6" name="Text Box 46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7" name="Text Box 46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8" name="Text Box 46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9" name="Text Box 46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0" name="Text Box 46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1" name="Text Box 46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2" name="Text Box 47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3" name="Text Box 47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4" name="Text Box 47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5" name="Text Box 47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6" name="Text Box 47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7" name="Text Box 47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8" name="Text Box 47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9" name="Text Box 47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0" name="Text Box 47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1" name="Text Box 47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2" name="Text Box 47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3" name="Text Box 47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4" name="Text Box 47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5" name="Text Box 47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6" name="Text Box 47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7" name="Text Box 47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8" name="Text Box 47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9" name="Text Box 47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0" name="Text Box 47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1" name="Text Box 47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2" name="Text Box 47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3" name="Text Box 47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4" name="Text Box 47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5" name="Text Box 47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6" name="Text Box 47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7" name="Text Box 47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8" name="Text Box 47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9" name="Text Box 47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0" name="Text Box 47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1" name="Text Box 47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2" name="Text Box 47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3" name="Text Box 47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4" name="Text Box 47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5" name="Text Box 47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6" name="Text Box 47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7" name="Text Box 47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8" name="Text Box 47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9" name="Text Box 47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0" name="Text Box 47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1" name="Text Box 47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2" name="Text Box 47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3" name="Text Box 47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4" name="Text Box 47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5" name="Text Box 47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6" name="Text Box 47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7" name="Text Box 47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8" name="Text Box 47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9" name="Text Box 47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0" name="Text Box 47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1" name="Text Box 47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2" name="Text Box 47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3" name="Text Box 47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4" name="Text Box 47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5" name="Text Box 47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6" name="Text Box 47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7" name="Text Box 47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8" name="Text Box 47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9" name="Text Box 47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0" name="Text Box 47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1" name="Text Box 47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2" name="Text Box 47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3" name="Text Box 47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4" name="Text Box 47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5" name="Text Box 47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6" name="Text Box 47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7" name="Text Box 47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8" name="Text Box 47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9" name="Text Box 47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0" name="Text Box 47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1" name="Text Box 47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2" name="Text Box 47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3" name="Text Box 47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4" name="Text Box 47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5" name="Text Box 47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6" name="Text Box 47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7" name="Text Box 47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8" name="Text Box 47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9" name="Text Box 47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0" name="Text Box 47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1" name="Text Box 47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2" name="Text Box 47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3" name="Text Box 47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4" name="Text Box 47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5" name="Text Box 47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6" name="Text Box 47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7" name="Text Box 47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8" name="Text Box 47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9" name="Text Box 47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0" name="Text Box 47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1" name="Text Box 47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2" name="Text Box 47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3" name="Text Box 47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4" name="Text Box 47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5" name="Text Box 47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6" name="Text Box 47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7" name="Text Box 47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8" name="Text Box 47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9" name="Text Box 47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0" name="Text Box 47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1" name="Text Box 47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2" name="Text Box 48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3" name="Text Box 48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4" name="Text Box 48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5" name="Text Box 48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6" name="Text Box 48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7" name="Text Box 48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8" name="Text Box 48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9" name="Text Box 48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0" name="Text Box 48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1" name="Text Box 48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2" name="Text Box 48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3" name="Text Box 48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4" name="Text Box 48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5" name="Text Box 48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6" name="Text Box 48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7" name="Text Box 48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8" name="Text Box 48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9" name="Text Box 48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0" name="Text Box 48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1" name="Text Box 48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2" name="Text Box 48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3" name="Text Box 48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4" name="Text Box 48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5" name="Text Box 48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6" name="Text Box 48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7" name="Text Box 48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8" name="Text Box 48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9" name="Text Box 48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0" name="Text Box 48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1" name="Text Box 48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2" name="Text Box 48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3" name="Text Box 48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4" name="Text Box 48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5" name="Text Box 48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6" name="Text Box 48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7" name="Text Box 48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8" name="Text Box 48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9" name="Text Box 48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0" name="Text Box 48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1" name="Text Box 48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2" name="Text Box 48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3" name="Text Box 48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4" name="Text Box 48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5" name="Text Box 48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6" name="Text Box 48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7" name="Text Box 48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8" name="Text Box 48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9" name="Text Box 48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0" name="Text Box 48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1" name="Text Box 48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2" name="Text Box 48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3" name="Text Box 48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4" name="Text Box 48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5" name="Text Box 48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6" name="Text Box 48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7" name="Text Box 48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8" name="Text Box 48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9" name="Text Box 48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0" name="Text Box 48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1" name="Text Box 48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2" name="Text Box 48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3" name="Text Box 48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4" name="Text Box 48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5" name="Text Box 48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6" name="Text Box 48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7" name="Text Box 48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8" name="Text Box 48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9" name="Text Box 48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0" name="Text Box 48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1" name="Text Box 48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2" name="Text Box 48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3" name="Text Box 48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4" name="Text Box 48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5" name="Text Box 48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6" name="Text Box 48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7" name="Text Box 48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8" name="Text Box 48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9" name="Text Box 48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0" name="Text Box 48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1" name="Text Box 48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2" name="Text Box 48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3" name="Text Box 48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4" name="Text Box 48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5" name="Text Box 48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6" name="Text Box 48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7" name="Text Box 48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8" name="Text Box 48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9" name="Text Box 48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0" name="Text Box 48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1" name="Text Box 48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2" name="Text Box 48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3" name="Text Box 48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4" name="Text Box 48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5" name="Text Box 48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6" name="Text Box 48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7" name="Text Box 48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8" name="Text Box 48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9" name="Text Box 48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0" name="Text Box 48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1" name="Text Box 48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2" name="Text Box 49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3" name="Text Box 49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4" name="Text Box 49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5" name="Text Box 49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6" name="Text Box 49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7" name="Text Box 49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8" name="Text Box 49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9" name="Text Box 49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0" name="Text Box 49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1" name="Text Box 49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2" name="Text Box 49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3" name="Text Box 49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4" name="Text Box 49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5" name="Text Box 49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6" name="Text Box 49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7" name="Text Box 49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8" name="Text Box 49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9" name="Text Box 49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0" name="Text Box 49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1" name="Text Box 49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2" name="Text Box 49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3" name="Text Box 49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4" name="Text Box 49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5" name="Text Box 49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6" name="Text Box 49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7" name="Text Box 49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8" name="Text Box 49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9" name="Text Box 49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0" name="Text Box 49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1" name="Text Box 49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2" name="Text Box 49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3" name="Text Box 49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4" name="Text Box 49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5" name="Text Box 49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6" name="Text Box 49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7" name="Text Box 49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8" name="Text Box 49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9" name="Text Box 49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0" name="Text Box 49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1" name="Text Box 49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2" name="Text Box 49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3" name="Text Box 49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4" name="Text Box 49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5" name="Text Box 49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6" name="Text Box 49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7" name="Text Box 49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8" name="Text Box 49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9" name="Text Box 49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0" name="Text Box 49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1" name="Text Box 49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2" name="Text Box 49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3" name="Text Box 49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4" name="Text Box 49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5" name="Text Box 49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6" name="Text Box 49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7" name="Text Box 49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8" name="Text Box 49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9" name="Text Box 49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0" name="Text Box 49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1" name="Text Box 49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2" name="Text Box 49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3" name="Text Box 49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4" name="Text Box 49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5" name="Text Box 49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6" name="Text Box 49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7" name="Text Box 49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8" name="Text Box 49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9" name="Text Box 49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0" name="Text Box 49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1" name="Text Box 49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2" name="Text Box 49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3" name="Text Box 49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4" name="Text Box 49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5" name="Text Box 49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6" name="Text Box 49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7" name="Text Box 49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8" name="Text Box 49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9" name="Text Box 49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0" name="Text Box 49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1" name="Text Box 49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2" name="Text Box 49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3" name="Text Box 49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4" name="Text Box 49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5" name="Text Box 49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6" name="Text Box 49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7" name="Text Box 49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8" name="Text Box 49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9" name="Text Box 49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0" name="Text Box 49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1" name="Text Box 49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2" name="Text Box 49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3" name="Text Box 49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4" name="Text Box 49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5" name="Text Box 49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6" name="Text Box 49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7" name="Text Box 49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8" name="Text Box 49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9" name="Text Box 49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0" name="Text Box 49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1" name="Text Box 49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2" name="Text Box 50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3" name="Text Box 50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4" name="Text Box 50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5" name="Text Box 50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6" name="Text Box 50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7" name="Text Box 50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8" name="Text Box 50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9" name="Text Box 50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0" name="Text Box 50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1" name="Text Box 50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2" name="Text Box 50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3" name="Text Box 50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4" name="Text Box 50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5" name="Text Box 50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6" name="Text Box 50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7" name="Text Box 50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8" name="Text Box 50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9" name="Text Box 50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0" name="Text Box 50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1" name="Text Box 50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2" name="Text Box 50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3" name="Text Box 50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4" name="Text Box 50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5" name="Text Box 50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6" name="Text Box 50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7" name="Text Box 50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8" name="Text Box 50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9" name="Text Box 50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0" name="Text Box 50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1" name="Text Box 50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2" name="Text Box 50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3" name="Text Box 50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4" name="Text Box 50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5" name="Text Box 50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6" name="Text Box 50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7" name="Text Box 50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8" name="Text Box 50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9" name="Text Box 50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0" name="Text Box 50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1" name="Text Box 50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2" name="Text Box 50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3" name="Text Box 50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4" name="Text Box 50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5" name="Text Box 50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6" name="Text Box 50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7" name="Text Box 50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8" name="Text Box 50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9" name="Text Box 50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0" name="Text Box 50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1" name="Text Box 50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2" name="Text Box 50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3" name="Text Box 50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4" name="Text Box 50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5" name="Text Box 50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6" name="Text Box 50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7" name="Text Box 50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8" name="Text Box 50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9" name="Text Box 50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0" name="Text Box 50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1" name="Text Box 50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2" name="Text Box 50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3" name="Text Box 50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4" name="Text Box 50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5" name="Text Box 50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6" name="Text Box 50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7" name="Text Box 50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8" name="Text Box 50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9" name="Text Box 50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0" name="Text Box 50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1" name="Text Box 50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2" name="Text Box 50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3" name="Text Box 50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4" name="Text Box 50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5" name="Text Box 50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6" name="Text Box 50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7" name="Text Box 50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8" name="Text Box 50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9" name="Text Box 50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0" name="Text Box 50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1" name="Text Box 50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2" name="Text Box 50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3" name="Text Box 50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4" name="Text Box 50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5" name="Text Box 50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6" name="Text Box 50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7" name="Text Box 50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8" name="Text Box 50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9" name="Text Box 50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0" name="Text Box 50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1" name="Text Box 50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2" name="Text Box 50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3" name="Text Box 50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4" name="Text Box 50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5" name="Text Box 50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6" name="Text Box 50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7" name="Text Box 50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8" name="Text Box 50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9" name="Text Box 50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0" name="Text Box 50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1" name="Text Box 50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2" name="Text Box 51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3" name="Text Box 51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4" name="Text Box 51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5" name="Text Box 51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6" name="Text Box 51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7" name="Text Box 51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8" name="Text Box 51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9" name="Text Box 51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0" name="Text Box 51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1" name="Text Box 51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2" name="Text Box 51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3" name="Text Box 51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4" name="Text Box 51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5" name="Text Box 51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6" name="Text Box 51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7" name="Text Box 51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8" name="Text Box 51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9" name="Text Box 51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0" name="Text Box 51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1" name="Text Box 51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2" name="Text Box 51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3" name="Text Box 51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4" name="Text Box 51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5" name="Text Box 51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6" name="Text Box 51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7" name="Text Box 51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8" name="Text Box 51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9" name="Text Box 51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0" name="Text Box 51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1" name="Text Box 51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2" name="Text Box 51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3" name="Text Box 51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4" name="Text Box 51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5" name="Text Box 51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6" name="Text Box 51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7" name="Text Box 51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8" name="Text Box 51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9" name="Text Box 51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0" name="Text Box 51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1" name="Text Box 51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2" name="Text Box 51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3" name="Text Box 51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4" name="Text Box 51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5" name="Text Box 51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6" name="Text Box 51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7" name="Text Box 51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8" name="Text Box 51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9" name="Text Box 51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0" name="Text Box 51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1" name="Text Box 51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2" name="Text Box 51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3" name="Text Box 51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4" name="Text Box 51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5" name="Text Box 51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6" name="Text Box 51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7" name="Text Box 51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8" name="Text Box 51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9" name="Text Box 51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0" name="Text Box 51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1" name="Text Box 51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2" name="Text Box 51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3" name="Text Box 51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4" name="Text Box 51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5" name="Text Box 51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6" name="Text Box 51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7" name="Text Box 51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8" name="Text Box 51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9" name="Text Box 51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0" name="Text Box 51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1" name="Text Box 51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2" name="Text Box 51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3" name="Text Box 51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4" name="Text Box 51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5" name="Text Box 51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6" name="Text Box 51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7" name="Text Box 51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8" name="Text Box 51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9" name="Text Box 51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0" name="Text Box 51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1" name="Text Box 51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2" name="Text Box 51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3" name="Text Box 51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4" name="Text Box 51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5" name="Text Box 51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6" name="Text Box 51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7" name="Text Box 51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8" name="Text Box 51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9" name="Text Box 51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0" name="Text Box 51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1" name="Text Box 51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2" name="Text Box 51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3" name="Text Box 51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4" name="Text Box 51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5" name="Text Box 51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6" name="Text Box 51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7" name="Text Box 51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8" name="Text Box 51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9" name="Text Box 51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0" name="Text Box 51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1" name="Text Box 51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2" name="Text Box 52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3" name="Text Box 52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4" name="Text Box 52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5" name="Text Box 52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6" name="Text Box 52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7" name="Text Box 52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8" name="Text Box 52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9" name="Text Box 52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0" name="Text Box 52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1" name="Text Box 52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2" name="Text Box 52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3" name="Text Box 52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4" name="Text Box 52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5" name="Text Box 52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6" name="Text Box 52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7" name="Text Box 52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8" name="Text Box 52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9" name="Text Box 52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0" name="Text Box 52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1" name="Text Box 52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2" name="Text Box 52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3" name="Text Box 52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4" name="Text Box 52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5" name="Text Box 52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6" name="Text Box 52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7" name="Text Box 52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8" name="Text Box 52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9" name="Text Box 52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0" name="Text Box 52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1" name="Text Box 52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2" name="Text Box 52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3" name="Text Box 52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4" name="Text Box 52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5" name="Text Box 52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6" name="Text Box 52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7" name="Text Box 52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8" name="Text Box 52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9" name="Text Box 52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0" name="Text Box 52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1" name="Text Box 52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2" name="Text Box 52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3" name="Text Box 52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4" name="Text Box 52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5" name="Text Box 52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6" name="Text Box 52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7" name="Text Box 52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8" name="Text Box 52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9" name="Text Box 52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0" name="Text Box 52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1" name="Text Box 52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2" name="Text Box 52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3" name="Text Box 52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4" name="Text Box 52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5" name="Text Box 52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6" name="Text Box 52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7" name="Text Box 52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8" name="Text Box 52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9" name="Text Box 52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0" name="Text Box 52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1" name="Text Box 52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2" name="Text Box 52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3" name="Text Box 52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4" name="Text Box 52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5" name="Text Box 52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6" name="Text Box 52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7" name="Text Box 52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8" name="Text Box 52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9" name="Text Box 52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0" name="Text Box 52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1" name="Text Box 52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2" name="Text Box 52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3" name="Text Box 52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4" name="Text Box 52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5" name="Text Box 52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6" name="Text Box 52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7" name="Text Box 52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8" name="Text Box 52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9" name="Text Box 52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0" name="Text Box 52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1" name="Text Box 52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2" name="Text Box 52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3" name="Text Box 52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4" name="Text Box 52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5" name="Text Box 52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6" name="Text Box 52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7" name="Text Box 52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8" name="Text Box 52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9" name="Text Box 52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0" name="Text Box 52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1" name="Text Box 52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2" name="Text Box 52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3" name="Text Box 52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4" name="Text Box 52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5" name="Text Box 52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6" name="Text Box 52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7" name="Text Box 52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8" name="Text Box 52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9" name="Text Box 52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0" name="Text Box 52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1" name="Text Box 52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2" name="Text Box 53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3" name="Text Box 53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4" name="Text Box 53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5" name="Text Box 53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6" name="Text Box 53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7" name="Text Box 53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8" name="Text Box 53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9" name="Text Box 53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0" name="Text Box 530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1" name="Text Box 530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2" name="Text Box 531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3" name="Text Box 531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4" name="Text Box 531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5" name="Text Box 531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6" name="Text Box 531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7" name="Text Box 531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8" name="Text Box 531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9" name="Text Box 531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0" name="Text Box 531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1" name="Text Box 531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2" name="Text Box 532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3" name="Text Box 532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4" name="Text Box 532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5" name="Text Box 532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6" name="Text Box 532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7" name="Text Box 532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8" name="Text Box 532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9" name="Text Box 532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0" name="Text Box 532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1" name="Text Box 532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2" name="Text Box 533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3" name="Text Box 533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4" name="Text Box 533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5" name="Text Box 533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6" name="Text Box 533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7" name="Text Box 533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8" name="Text Box 533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9" name="Text Box 533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0" name="Text Box 533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1" name="Text Box 533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2" name="Text Box 534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3" name="Text Box 534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4" name="Text Box 534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5" name="Text Box 534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6" name="Text Box 534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7" name="Text Box 534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8" name="Text Box 534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9" name="Text Box 534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0" name="Text Box 534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1" name="Text Box 534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2" name="Text Box 535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3" name="Text Box 535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4" name="Text Box 535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5" name="Text Box 535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6" name="Text Box 535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7" name="Text Box 535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8" name="Text Box 535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9" name="Text Box 535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0" name="Text Box 535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1" name="Text Box 535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2" name="Text Box 536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3" name="Text Box 536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4" name="Text Box 536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5" name="Text Box 536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6" name="Text Box 536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7" name="Text Box 536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8" name="Text Box 536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9" name="Text Box 536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0" name="Text Box 536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1" name="Text Box 536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2" name="Text Box 537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3" name="Text Box 537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4" name="Text Box 537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5" name="Text Box 537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6" name="Text Box 537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7" name="Text Box 537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8" name="Text Box 537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9" name="Text Box 537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0" name="Text Box 537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1" name="Text Box 537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2" name="Text Box 538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3" name="Text Box 538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4" name="Text Box 538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5" name="Text Box 538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6" name="Text Box 538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7" name="Text Box 538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8" name="Text Box 538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9" name="Text Box 538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0" name="Text Box 538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1" name="Text Box 538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2" name="Text Box 539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3" name="Text Box 539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4" name="Text Box 539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5" name="Text Box 539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6" name="Text Box 539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7" name="Text Box 539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8" name="Text Box 539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9" name="Text Box 539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0" name="Text Box 5398"/>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1" name="Text Box 5399"/>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2" name="Text Box 5400"/>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3" name="Text Box 5401"/>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4" name="Text Box 5402"/>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5" name="Text Box 5403"/>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6" name="Text Box 5404"/>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7" name="Text Box 5405"/>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8" name="Text Box 5406"/>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9" name="Text Box 5407"/>
        <xdr:cNvSpPr txBox="1">
          <a:spLocks noChangeArrowheads="1"/>
        </xdr:cNvSpPr>
      </xdr:nvSpPr>
      <xdr:spPr bwMode="auto">
        <a:xfrm>
          <a:off x="4815840" y="15182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0" name="Text Box 5427"/>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1" name="Text Box 5428"/>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2" name="Text Box 5429"/>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3" name="Text Box 5430"/>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4" name="Text Box 5431"/>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5" name="Text Box 5432"/>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6" name="Text Box 5433"/>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7" name="Text Box 5434"/>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8" name="Text Box 5435"/>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9" name="Text Box 5436"/>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0" name="Text Box 5437"/>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1" name="Text Box 5438"/>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2" name="Text Box 5439"/>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3" name="Text Box 5440"/>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4" name="Text Box 5441"/>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5" name="Text Box 5442"/>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6" name="Text Box 5443"/>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7" name="Text Box 5444"/>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8" name="Text Box 5445"/>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9" name="Text Box 5446"/>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0" name="Text Box 5447"/>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1" name="Text Box 5448"/>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2" name="Text Box 5449"/>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3" name="Text Box 5450"/>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4" name="Text Box 5451"/>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5" name="Text Box 5452"/>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6" name="Text Box 5453"/>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7" name="Text Box 5454"/>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8" name="Text Box 5455"/>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9" name="Text Box 5456"/>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0" name="Text Box 5457"/>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1" name="Text Box 5458"/>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2" name="Text Box 5459"/>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3" name="Text Box 5460"/>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4" name="Text Box 5461"/>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5" name="Text Box 5462"/>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6" name="Text Box 5463"/>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7" name="Text Box 5464"/>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8" name="Text Box 5465"/>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9" name="Text Box 5466"/>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0" name="Text Box 5467"/>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1" name="Text Box 5468"/>
        <xdr:cNvSpPr txBox="1">
          <a:spLocks noChangeArrowheads="1"/>
        </xdr:cNvSpPr>
      </xdr:nvSpPr>
      <xdr:spPr bwMode="auto">
        <a:xfrm>
          <a:off x="4815840" y="15163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72" name="Text Box 25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73" name="Text Box 25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74" name="Text Box 25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75" name="Text Box 25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76" name="Text Box 25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77" name="Text Box 25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78" name="Text Box 25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79" name="Text Box 25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80" name="Text Box 25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81" name="Text Box 25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82" name="Text Box 25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83" name="Text Box 25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84" name="Text Box 25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85" name="Text Box 25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86" name="Text Box 26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87" name="Text Box 26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88" name="Text Box 26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89" name="Text Box 26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90" name="Text Box 26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91" name="Text Box 26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92" name="Text Box 26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93" name="Text Box 26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94" name="Text Box 26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95" name="Text Box 26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96" name="Text Box 26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97" name="Text Box 26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98" name="Text Box 26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799" name="Text Box 26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00" name="Text Box 26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01" name="Text Box 26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02" name="Text Box 26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03" name="Text Box 26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04" name="Text Box 26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05" name="Text Box 26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06" name="Text Box 26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07" name="Text Box 26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08" name="Text Box 26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09" name="Text Box 26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10" name="Text Box 26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11" name="Text Box 26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12" name="Text Box 26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13" name="Text Box 26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14" name="Text Box 26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15" name="Text Box 26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16" name="Text Box 26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17" name="Text Box 26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18" name="Text Box 26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19" name="Text Box 26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20" name="Text Box 26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21" name="Text Box 26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22" name="Text Box 26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23" name="Text Box 26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24" name="Text Box 26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25" name="Text Box 26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26" name="Text Box 26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27" name="Text Box 26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28" name="Text Box 26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29" name="Text Box 26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30" name="Text Box 26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31" name="Text Box 26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32" name="Text Box 26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33" name="Text Box 26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34" name="Text Box 26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35" name="Text Box 26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36" name="Text Box 26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37" name="Text Box 26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38" name="Text Box 26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39" name="Text Box 26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40" name="Text Box 26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41" name="Text Box 26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42" name="Text Box 26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43" name="Text Box 26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44" name="Text Box 27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45" name="Text Box 27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46" name="Text Box 27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47" name="Text Box 27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48" name="Text Box 27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49" name="Text Box 27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50" name="Text Box 27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51" name="Text Box 27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52" name="Text Box 27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53" name="Text Box 27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54" name="Text Box 27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55" name="Text Box 27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56" name="Text Box 27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57" name="Text Box 27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58" name="Text Box 27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59" name="Text Box 27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60" name="Text Box 27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61" name="Text Box 27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62" name="Text Box 27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63" name="Text Box 27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64" name="Text Box 27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65" name="Text Box 27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66" name="Text Box 27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67" name="Text Box 27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68" name="Text Box 27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69" name="Text Box 27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70" name="Text Box 27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71" name="Text Box 27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72" name="Text Box 27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73" name="Text Box 27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74" name="Text Box 27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75" name="Text Box 27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76" name="Text Box 27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77" name="Text Box 27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78" name="Text Box 27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79" name="Text Box 27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80" name="Text Box 27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81" name="Text Box 27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82" name="Text Box 27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83" name="Text Box 27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84" name="Text Box 27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85" name="Text Box 27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86" name="Text Box 27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87" name="Text Box 27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88" name="Text Box 27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89" name="Text Box 27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90" name="Text Box 27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91" name="Text Box 27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92" name="Text Box 27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93" name="Text Box 27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94" name="Text Box 27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95" name="Text Box 27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96" name="Text Box 27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97" name="Text Box 27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98" name="Text Box 27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899" name="Text Box 27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00" name="Text Box 27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01" name="Text Box 27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02" name="Text Box 27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03" name="Text Box 27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04" name="Text Box 27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05" name="Text Box 27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06" name="Text Box 27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07" name="Text Box 27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08" name="Text Box 27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09" name="Text Box 27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10" name="Text Box 27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11" name="Text Box 27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12" name="Text Box 27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13" name="Text Box 27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14" name="Text Box 27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15" name="Text Box 27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16" name="Text Box 27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17" name="Text Box 27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18" name="Text Box 27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19" name="Text Box 27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20" name="Text Box 27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21" name="Text Box 27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22" name="Text Box 27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23" name="Text Box 27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24" name="Text Box 27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25" name="Text Box 27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26" name="Text Box 27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27" name="Text Box 27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28" name="Text Box 27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29" name="Text Box 27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30" name="Text Box 27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31" name="Text Box 27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32" name="Text Box 27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33" name="Text Box 27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34" name="Text Box 27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35" name="Text Box 27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36" name="Text Box 27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37" name="Text Box 27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38" name="Text Box 27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39" name="Text Box 27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40" name="Text Box 27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41" name="Text Box 27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42" name="Text Box 27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43" name="Text Box 27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44" name="Text Box 28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45" name="Text Box 28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46" name="Text Box 28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47" name="Text Box 28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48" name="Text Box 28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49" name="Text Box 28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50" name="Text Box 28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51" name="Text Box 28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52" name="Text Box 28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53" name="Text Box 28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54" name="Text Box 28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55" name="Text Box 28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56" name="Text Box 28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57" name="Text Box 28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58" name="Text Box 28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59" name="Text Box 28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60" name="Text Box 28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61" name="Text Box 28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62" name="Text Box 28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63" name="Text Box 28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64" name="Text Box 28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65" name="Text Box 28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66" name="Text Box 28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67" name="Text Box 28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68" name="Text Box 28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69" name="Text Box 28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70" name="Text Box 28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71" name="Text Box 28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72" name="Text Box 28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73" name="Text Box 28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74" name="Text Box 28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75" name="Text Box 28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76" name="Text Box 28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77" name="Text Box 28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78" name="Text Box 28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79" name="Text Box 28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80" name="Text Box 28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81" name="Text Box 28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82" name="Text Box 28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83" name="Text Box 28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84" name="Text Box 28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85" name="Text Box 28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86" name="Text Box 28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87" name="Text Box 28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88" name="Text Box 28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89" name="Text Box 28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90" name="Text Box 28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91" name="Text Box 28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92" name="Text Box 28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93" name="Text Box 28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94" name="Text Box 28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95" name="Text Box 28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96" name="Text Box 28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97" name="Text Box 28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98" name="Text Box 28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5999" name="Text Box 28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00" name="Text Box 28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01" name="Text Box 28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02" name="Text Box 28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03" name="Text Box 28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04" name="Text Box 28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05" name="Text Box 28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06" name="Text Box 28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07" name="Text Box 28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08" name="Text Box 28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09" name="Text Box 28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10" name="Text Box 28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11" name="Text Box 28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12" name="Text Box 28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13" name="Text Box 28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14" name="Text Box 28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15" name="Text Box 28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16" name="Text Box 28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17" name="Text Box 28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18" name="Text Box 28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19" name="Text Box 28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20" name="Text Box 28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21" name="Text Box 28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22" name="Text Box 28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23" name="Text Box 28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24" name="Text Box 28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25" name="Text Box 28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26" name="Text Box 28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27" name="Text Box 28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28" name="Text Box 28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29" name="Text Box 28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30" name="Text Box 28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31" name="Text Box 28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32" name="Text Box 28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33" name="Text Box 28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34" name="Text Box 28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35" name="Text Box 28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36" name="Text Box 28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37" name="Text Box 28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38" name="Text Box 28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39" name="Text Box 28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40" name="Text Box 28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41" name="Text Box 28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42" name="Text Box 28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43" name="Text Box 28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44" name="Text Box 29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45" name="Text Box 29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46" name="Text Box 29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47" name="Text Box 29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48" name="Text Box 29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49" name="Text Box 29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50" name="Text Box 29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51" name="Text Box 29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52" name="Text Box 29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53" name="Text Box 29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54" name="Text Box 29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55" name="Text Box 29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56" name="Text Box 29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57" name="Text Box 29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58" name="Text Box 29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59" name="Text Box 29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60" name="Text Box 29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61" name="Text Box 29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62" name="Text Box 29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63" name="Text Box 29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64" name="Text Box 29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65" name="Text Box 29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66" name="Text Box 29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67" name="Text Box 29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68" name="Text Box 29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69" name="Text Box 29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70" name="Text Box 29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71" name="Text Box 29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72" name="Text Box 29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73" name="Text Box 29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74" name="Text Box 29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75" name="Text Box 29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76" name="Text Box 29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77" name="Text Box 29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78" name="Text Box 29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79" name="Text Box 29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80" name="Text Box 29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81" name="Text Box 29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82" name="Text Box 29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83" name="Text Box 29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84" name="Text Box 29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85" name="Text Box 29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86" name="Text Box 29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87" name="Text Box 29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88" name="Text Box 29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89" name="Text Box 29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90" name="Text Box 29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91" name="Text Box 29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92" name="Text Box 29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93" name="Text Box 29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94" name="Text Box 29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95" name="Text Box 29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96" name="Text Box 29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97" name="Text Box 29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98" name="Text Box 29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099" name="Text Box 29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00" name="Text Box 29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01" name="Text Box 29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02" name="Text Box 29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03" name="Text Box 29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04" name="Text Box 29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05" name="Text Box 29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06" name="Text Box 29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07" name="Text Box 29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08" name="Text Box 29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09" name="Text Box 29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10" name="Text Box 29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11" name="Text Box 29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12" name="Text Box 29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13" name="Text Box 29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14" name="Text Box 29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15" name="Text Box 29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16" name="Text Box 29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17" name="Text Box 29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18" name="Text Box 29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19" name="Text Box 29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20" name="Text Box 29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21" name="Text Box 29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22" name="Text Box 29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23" name="Text Box 29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24" name="Text Box 29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25" name="Text Box 29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26" name="Text Box 29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27" name="Text Box 29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28" name="Text Box 29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29" name="Text Box 29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30" name="Text Box 29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31" name="Text Box 29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32" name="Text Box 29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33" name="Text Box 29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34" name="Text Box 29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35" name="Text Box 29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36" name="Text Box 29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37" name="Text Box 29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38" name="Text Box 29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39" name="Text Box 29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40" name="Text Box 29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41" name="Text Box 29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42" name="Text Box 29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43" name="Text Box 29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44" name="Text Box 30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45" name="Text Box 30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46" name="Text Box 30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47" name="Text Box 30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48" name="Text Box 30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49" name="Text Box 30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50" name="Text Box 30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51" name="Text Box 30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52" name="Text Box 30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53" name="Text Box 30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54" name="Text Box 30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55" name="Text Box 30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56" name="Text Box 30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57" name="Text Box 30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58" name="Text Box 30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59" name="Text Box 30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60" name="Text Box 30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61" name="Text Box 30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62" name="Text Box 30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63" name="Text Box 30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64" name="Text Box 30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65" name="Text Box 30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66" name="Text Box 30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67" name="Text Box 30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68" name="Text Box 30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69" name="Text Box 30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70" name="Text Box 30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71" name="Text Box 30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72" name="Text Box 30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73" name="Text Box 30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74" name="Text Box 30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75" name="Text Box 30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76" name="Text Box 30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77" name="Text Box 30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78" name="Text Box 30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79" name="Text Box 30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80" name="Text Box 30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81" name="Text Box 30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82" name="Text Box 30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83" name="Text Box 30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84" name="Text Box 30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85" name="Text Box 30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86" name="Text Box 30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87" name="Text Box 30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88" name="Text Box 30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89" name="Text Box 30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90" name="Text Box 30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91" name="Text Box 30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92" name="Text Box 30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93" name="Text Box 30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94" name="Text Box 30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95" name="Text Box 30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96" name="Text Box 30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97" name="Text Box 30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98" name="Text Box 30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199" name="Text Box 30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00" name="Text Box 30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01" name="Text Box 30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02" name="Text Box 30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03" name="Text Box 30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04" name="Text Box 30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05" name="Text Box 30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06" name="Text Box 30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07" name="Text Box 30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08" name="Text Box 30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09" name="Text Box 30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10" name="Text Box 30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11" name="Text Box 30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12" name="Text Box 30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13" name="Text Box 30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14" name="Text Box 30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15" name="Text Box 30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16" name="Text Box 30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17" name="Text Box 30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18" name="Text Box 30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19" name="Text Box 30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20" name="Text Box 30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21" name="Text Box 30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22" name="Text Box 30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23" name="Text Box 30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24" name="Text Box 30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25" name="Text Box 30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26" name="Text Box 30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27" name="Text Box 30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28" name="Text Box 30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29" name="Text Box 30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30" name="Text Box 30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31" name="Text Box 30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32" name="Text Box 30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33" name="Text Box 30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34" name="Text Box 30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35" name="Text Box 30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36" name="Text Box 30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37" name="Text Box 30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38" name="Text Box 30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39" name="Text Box 30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40" name="Text Box 30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41" name="Text Box 30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42" name="Text Box 30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43" name="Text Box 30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44" name="Text Box 31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45" name="Text Box 31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46" name="Text Box 31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47" name="Text Box 31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48" name="Text Box 31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49" name="Text Box 31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50" name="Text Box 31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51" name="Text Box 31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52" name="Text Box 31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53" name="Text Box 31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54" name="Text Box 31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55" name="Text Box 31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56" name="Text Box 31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57" name="Text Box 31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58" name="Text Box 31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59" name="Text Box 31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60" name="Text Box 31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61" name="Text Box 31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62" name="Text Box 31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63" name="Text Box 31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64" name="Text Box 31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65" name="Text Box 31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66" name="Text Box 31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67" name="Text Box 31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68" name="Text Box 31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69" name="Text Box 31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70" name="Text Box 31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71" name="Text Box 31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72" name="Text Box 31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73" name="Text Box 31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74" name="Text Box 31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75" name="Text Box 31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76" name="Text Box 31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77" name="Text Box 31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78" name="Text Box 31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79" name="Text Box 31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80" name="Text Box 31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81" name="Text Box 31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82" name="Text Box 31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83" name="Text Box 31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84" name="Text Box 31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85" name="Text Box 31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86" name="Text Box 31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87" name="Text Box 31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88" name="Text Box 31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89" name="Text Box 31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90" name="Text Box 31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91" name="Text Box 31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92" name="Text Box 31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93" name="Text Box 31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94" name="Text Box 31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95" name="Text Box 31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96" name="Text Box 31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97" name="Text Box 31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98" name="Text Box 31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299" name="Text Box 31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00" name="Text Box 31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01" name="Text Box 31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02" name="Text Box 31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03" name="Text Box 31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04" name="Text Box 31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05" name="Text Box 31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06" name="Text Box 31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07" name="Text Box 31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08" name="Text Box 31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09" name="Text Box 31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10" name="Text Box 31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11" name="Text Box 31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12" name="Text Box 31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13" name="Text Box 31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14" name="Text Box 31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15" name="Text Box 31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16" name="Text Box 31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17" name="Text Box 31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18" name="Text Box 31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19" name="Text Box 31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20" name="Text Box 31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21" name="Text Box 31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22" name="Text Box 31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23" name="Text Box 31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24" name="Text Box 31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25" name="Text Box 31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26" name="Text Box 31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27" name="Text Box 31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28" name="Text Box 31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29" name="Text Box 31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30" name="Text Box 31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31" name="Text Box 31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32" name="Text Box 31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33" name="Text Box 31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34" name="Text Box 31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35" name="Text Box 31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36" name="Text Box 31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37" name="Text Box 31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38" name="Text Box 31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39" name="Text Box 31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40" name="Text Box 31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41" name="Text Box 31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42" name="Text Box 31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43" name="Text Box 31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44" name="Text Box 32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45" name="Text Box 32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46" name="Text Box 32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47" name="Text Box 32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48" name="Text Box 32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49" name="Text Box 32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50" name="Text Box 32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51" name="Text Box 32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52" name="Text Box 32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53" name="Text Box 32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54" name="Text Box 32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55" name="Text Box 32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56" name="Text Box 32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57" name="Text Box 32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58" name="Text Box 32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59" name="Text Box 32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60" name="Text Box 32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61" name="Text Box 32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62" name="Text Box 32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63" name="Text Box 32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64" name="Text Box 32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65" name="Text Box 32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66" name="Text Box 32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67" name="Text Box 32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68" name="Text Box 32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69" name="Text Box 32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70" name="Text Box 32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71" name="Text Box 32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72" name="Text Box 32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73" name="Text Box 32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74" name="Text Box 32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75" name="Text Box 32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76" name="Text Box 32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77" name="Text Box 32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78" name="Text Box 32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79" name="Text Box 32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80" name="Text Box 32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81" name="Text Box 32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82" name="Text Box 32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83" name="Text Box 32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84" name="Text Box 32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85" name="Text Box 32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86" name="Text Box 32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87" name="Text Box 32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88" name="Text Box 32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89" name="Text Box 32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90" name="Text Box 32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91" name="Text Box 32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92" name="Text Box 32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93" name="Text Box 32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94" name="Text Box 32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95" name="Text Box 32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96" name="Text Box 32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97" name="Text Box 32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98" name="Text Box 32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399" name="Text Box 32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00" name="Text Box 32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01" name="Text Box 32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02" name="Text Box 32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03" name="Text Box 32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04" name="Text Box 32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05" name="Text Box 32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06" name="Text Box 32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07" name="Text Box 32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08" name="Text Box 32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09" name="Text Box 32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10" name="Text Box 32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11" name="Text Box 32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12" name="Text Box 32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13" name="Text Box 32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14" name="Text Box 32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15" name="Text Box 32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16" name="Text Box 32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17" name="Text Box 32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18" name="Text Box 32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19" name="Text Box 32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20" name="Text Box 32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21" name="Text Box 32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22" name="Text Box 32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23" name="Text Box 32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24" name="Text Box 32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25" name="Text Box 32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26" name="Text Box 32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27" name="Text Box 32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28" name="Text Box 32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29" name="Text Box 32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30" name="Text Box 32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31" name="Text Box 32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32" name="Text Box 32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33" name="Text Box 32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34" name="Text Box 32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35" name="Text Box 32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36" name="Text Box 32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37" name="Text Box 32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38" name="Text Box 32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39" name="Text Box 32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40" name="Text Box 32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41" name="Text Box 32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42" name="Text Box 32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43" name="Text Box 32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44" name="Text Box 33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45" name="Text Box 33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46" name="Text Box 33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47" name="Text Box 33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48" name="Text Box 33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49" name="Text Box 33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50" name="Text Box 33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51" name="Text Box 33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52" name="Text Box 33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53" name="Text Box 33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54" name="Text Box 33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55" name="Text Box 33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56" name="Text Box 33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57" name="Text Box 33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58" name="Text Box 33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59" name="Text Box 33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60" name="Text Box 33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61" name="Text Box 33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62" name="Text Box 33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63" name="Text Box 33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64" name="Text Box 33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65" name="Text Box 33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66" name="Text Box 33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67" name="Text Box 33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68" name="Text Box 33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69" name="Text Box 33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70" name="Text Box 33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71" name="Text Box 33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72" name="Text Box 33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73" name="Text Box 33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74" name="Text Box 33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75" name="Text Box 33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76" name="Text Box 33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77" name="Text Box 33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78" name="Text Box 33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79" name="Text Box 33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80" name="Text Box 33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81" name="Text Box 33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82" name="Text Box 33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83" name="Text Box 33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84" name="Text Box 33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85" name="Text Box 33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86" name="Text Box 33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87" name="Text Box 33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88" name="Text Box 33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89" name="Text Box 33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90" name="Text Box 33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91" name="Text Box 33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92" name="Text Box 33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93" name="Text Box 33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94" name="Text Box 33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95" name="Text Box 33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96" name="Text Box 33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97" name="Text Box 33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98" name="Text Box 33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499" name="Text Box 33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00" name="Text Box 33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01" name="Text Box 33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02" name="Text Box 33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03" name="Text Box 33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04" name="Text Box 33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05" name="Text Box 33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06" name="Text Box 33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07" name="Text Box 33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08" name="Text Box 33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09" name="Text Box 33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10" name="Text Box 33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11" name="Text Box 33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12" name="Text Box 33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13" name="Text Box 33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14" name="Text Box 33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15" name="Text Box 33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16" name="Text Box 33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17" name="Text Box 33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18" name="Text Box 33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19" name="Text Box 33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20" name="Text Box 33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21" name="Text Box 33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22" name="Text Box 33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23" name="Text Box 33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24" name="Text Box 33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25" name="Text Box 33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26" name="Text Box 33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27" name="Text Box 33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28" name="Text Box 33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29" name="Text Box 33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30" name="Text Box 33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31" name="Text Box 33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32" name="Text Box 33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33" name="Text Box 33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34" name="Text Box 33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35" name="Text Box 33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36" name="Text Box 33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37" name="Text Box 33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38" name="Text Box 33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39" name="Text Box 33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40" name="Text Box 33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41" name="Text Box 33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42" name="Text Box 33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43" name="Text Box 33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44" name="Text Box 34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45" name="Text Box 34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46" name="Text Box 34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47" name="Text Box 34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48" name="Text Box 34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49" name="Text Box 34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50" name="Text Box 34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51" name="Text Box 34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52" name="Text Box 34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53" name="Text Box 34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54" name="Text Box 34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55" name="Text Box 34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56" name="Text Box 34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57" name="Text Box 34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58" name="Text Box 34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59" name="Text Box 34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60" name="Text Box 34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61" name="Text Box 34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62" name="Text Box 34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63" name="Text Box 34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64" name="Text Box 34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65" name="Text Box 34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66" name="Text Box 34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67" name="Text Box 34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68" name="Text Box 34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69" name="Text Box 34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70" name="Text Box 34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71" name="Text Box 34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72" name="Text Box 34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73" name="Text Box 34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74" name="Text Box 34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75" name="Text Box 34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76" name="Text Box 34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77" name="Text Box 34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78" name="Text Box 34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79" name="Text Box 34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80" name="Text Box 34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81" name="Text Box 34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82" name="Text Box 34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83" name="Text Box 34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84" name="Text Box 34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85" name="Text Box 34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86" name="Text Box 34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87" name="Text Box 34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88" name="Text Box 34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89" name="Text Box 34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90" name="Text Box 34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91" name="Text Box 34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92" name="Text Box 34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93" name="Text Box 34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94" name="Text Box 34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95" name="Text Box 34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96" name="Text Box 34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97" name="Text Box 34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98" name="Text Box 34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599" name="Text Box 34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00" name="Text Box 34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01" name="Text Box 34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02" name="Text Box 34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03" name="Text Box 34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04" name="Text Box 34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05" name="Text Box 34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06" name="Text Box 34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07" name="Text Box 34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08" name="Text Box 34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09" name="Text Box 34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10" name="Text Box 34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11" name="Text Box 34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12" name="Text Box 34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13" name="Text Box 34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14" name="Text Box 34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15" name="Text Box 34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16" name="Text Box 34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17" name="Text Box 34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18" name="Text Box 34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19" name="Text Box 34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20" name="Text Box 34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21" name="Text Box 34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22" name="Text Box 34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23" name="Text Box 34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24" name="Text Box 34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25" name="Text Box 34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26" name="Text Box 34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27" name="Text Box 34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28" name="Text Box 34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29" name="Text Box 34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30" name="Text Box 34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31" name="Text Box 34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32" name="Text Box 34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33" name="Text Box 34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34" name="Text Box 34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35" name="Text Box 34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36" name="Text Box 34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37" name="Text Box 34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38" name="Text Box 34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39" name="Text Box 34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40" name="Text Box 34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41" name="Text Box 34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42" name="Text Box 34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43" name="Text Box 34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44" name="Text Box 35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45" name="Text Box 35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46" name="Text Box 35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47" name="Text Box 35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48" name="Text Box 35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49" name="Text Box 35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50" name="Text Box 35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51" name="Text Box 35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52" name="Text Box 35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53" name="Text Box 35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54" name="Text Box 35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55" name="Text Box 35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56" name="Text Box 35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57" name="Text Box 35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58" name="Text Box 35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59" name="Text Box 35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60" name="Text Box 35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61" name="Text Box 35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62" name="Text Box 35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63" name="Text Box 35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64" name="Text Box 35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65" name="Text Box 35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66" name="Text Box 35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67" name="Text Box 35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68" name="Text Box 35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69" name="Text Box 35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70" name="Text Box 35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71" name="Text Box 35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72" name="Text Box 35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73" name="Text Box 35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74" name="Text Box 35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75" name="Text Box 35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76" name="Text Box 35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77" name="Text Box 35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78" name="Text Box 35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79" name="Text Box 35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80" name="Text Box 35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81" name="Text Box 35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82" name="Text Box 35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83" name="Text Box 35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84" name="Text Box 35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85" name="Text Box 35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86" name="Text Box 35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87" name="Text Box 35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88" name="Text Box 35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89" name="Text Box 35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90" name="Text Box 35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91" name="Text Box 35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92" name="Text Box 35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93" name="Text Box 35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94" name="Text Box 35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95" name="Text Box 35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96" name="Text Box 35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97" name="Text Box 35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98" name="Text Box 35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699" name="Text Box 35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00" name="Text Box 35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01" name="Text Box 35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02" name="Text Box 35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03" name="Text Box 35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04" name="Text Box 35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05" name="Text Box 35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06" name="Text Box 35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07" name="Text Box 35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08" name="Text Box 35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09" name="Text Box 35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10" name="Text Box 35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11" name="Text Box 35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12" name="Text Box 35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13" name="Text Box 35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14" name="Text Box 35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15" name="Text Box 35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16" name="Text Box 35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17" name="Text Box 35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18" name="Text Box 35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19" name="Text Box 35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20" name="Text Box 35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21" name="Text Box 35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22" name="Text Box 35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23" name="Text Box 35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24" name="Text Box 35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25" name="Text Box 35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26" name="Text Box 35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27" name="Text Box 35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28" name="Text Box 35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29" name="Text Box 35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30" name="Text Box 35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31" name="Text Box 35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32" name="Text Box 35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33" name="Text Box 35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34" name="Text Box 35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35" name="Text Box 35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36" name="Text Box 35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37" name="Text Box 35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38" name="Text Box 35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39" name="Text Box 35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40" name="Text Box 35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41" name="Text Box 35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42" name="Text Box 35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43" name="Text Box 35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44" name="Text Box 36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45" name="Text Box 36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46" name="Text Box 36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47" name="Text Box 36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48" name="Text Box 36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49" name="Text Box 36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50" name="Text Box 36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51" name="Text Box 36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52" name="Text Box 36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53" name="Text Box 36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54" name="Text Box 36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55" name="Text Box 36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56" name="Text Box 36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57" name="Text Box 36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58" name="Text Box 36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59" name="Text Box 36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60" name="Text Box 36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61" name="Text Box 36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62" name="Text Box 36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63" name="Text Box 36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64" name="Text Box 36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65" name="Text Box 36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66" name="Text Box 36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67" name="Text Box 36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68" name="Text Box 36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69" name="Text Box 36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70" name="Text Box 36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71" name="Text Box 36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72" name="Text Box 36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73" name="Text Box 36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74" name="Text Box 36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75" name="Text Box 36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76" name="Text Box 36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77" name="Text Box 36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78" name="Text Box 36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79" name="Text Box 36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80" name="Text Box 36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81" name="Text Box 36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82" name="Text Box 36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83" name="Text Box 36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84" name="Text Box 36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85" name="Text Box 36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86" name="Text Box 36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87" name="Text Box 36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88" name="Text Box 36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89" name="Text Box 36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90" name="Text Box 36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91" name="Text Box 36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92" name="Text Box 36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93" name="Text Box 36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94" name="Text Box 36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95" name="Text Box 36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96" name="Text Box 36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97" name="Text Box 36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98" name="Text Box 36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799" name="Text Box 36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00" name="Text Box 36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01" name="Text Box 36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02" name="Text Box 36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03" name="Text Box 36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04" name="Text Box 36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05" name="Text Box 36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06" name="Text Box 36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07" name="Text Box 36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08" name="Text Box 36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09" name="Text Box 36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10" name="Text Box 36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11" name="Text Box 36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12" name="Text Box 36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13" name="Text Box 36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14" name="Text Box 36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15" name="Text Box 36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16" name="Text Box 36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17" name="Text Box 36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18" name="Text Box 36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19" name="Text Box 36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20" name="Text Box 36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21" name="Text Box 36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22" name="Text Box 36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23" name="Text Box 36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24" name="Text Box 36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25" name="Text Box 36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26" name="Text Box 36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27" name="Text Box 36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28" name="Text Box 36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29" name="Text Box 36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30" name="Text Box 36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31" name="Text Box 36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32" name="Text Box 36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33" name="Text Box 36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34" name="Text Box 36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35" name="Text Box 36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36" name="Text Box 36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37" name="Text Box 36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38" name="Text Box 36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39" name="Text Box 36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40" name="Text Box 36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41" name="Text Box 36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42" name="Text Box 36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43" name="Text Box 36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44" name="Text Box 37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45" name="Text Box 37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46" name="Text Box 37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47" name="Text Box 37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48" name="Text Box 37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49" name="Text Box 37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50" name="Text Box 37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51" name="Text Box 37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52" name="Text Box 37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53" name="Text Box 37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54" name="Text Box 37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55" name="Text Box 37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56" name="Text Box 37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57" name="Text Box 37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58" name="Text Box 37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59" name="Text Box 37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60" name="Text Box 37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61" name="Text Box 37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62" name="Text Box 37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63" name="Text Box 37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64" name="Text Box 37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65" name="Text Box 37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66" name="Text Box 37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67" name="Text Box 37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68" name="Text Box 37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69" name="Text Box 37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70" name="Text Box 37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71" name="Text Box 37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72" name="Text Box 37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73" name="Text Box 37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74" name="Text Box 37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75" name="Text Box 37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76" name="Text Box 37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77" name="Text Box 37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78" name="Text Box 37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79" name="Text Box 37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80" name="Text Box 37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81" name="Text Box 37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82" name="Text Box 37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83" name="Text Box 37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84" name="Text Box 37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85" name="Text Box 37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86" name="Text Box 37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87" name="Text Box 37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88" name="Text Box 37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89" name="Text Box 37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90" name="Text Box 37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91" name="Text Box 37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92" name="Text Box 37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93" name="Text Box 37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94" name="Text Box 37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95" name="Text Box 37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96" name="Text Box 37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97" name="Text Box 37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98" name="Text Box 37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899" name="Text Box 37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00" name="Text Box 37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01" name="Text Box 37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02" name="Text Box 37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03" name="Text Box 37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04" name="Text Box 37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05" name="Text Box 37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06" name="Text Box 37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07" name="Text Box 37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08" name="Text Box 37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09" name="Text Box 37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10" name="Text Box 37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11" name="Text Box 37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12" name="Text Box 37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13" name="Text Box 37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14" name="Text Box 37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15" name="Text Box 37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16" name="Text Box 37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17" name="Text Box 37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18" name="Text Box 37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19" name="Text Box 37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20" name="Text Box 37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21" name="Text Box 37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22" name="Text Box 37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23" name="Text Box 37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24" name="Text Box 37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25" name="Text Box 37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26" name="Text Box 37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27" name="Text Box 37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28" name="Text Box 37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29" name="Text Box 37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30" name="Text Box 37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31" name="Text Box 37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32" name="Text Box 37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33" name="Text Box 37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34" name="Text Box 37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35" name="Text Box 37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36" name="Text Box 37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37" name="Text Box 37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38" name="Text Box 37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39" name="Text Box 37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40" name="Text Box 37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41" name="Text Box 37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42" name="Text Box 37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43" name="Text Box 37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44" name="Text Box 38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45" name="Text Box 38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46" name="Text Box 38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47" name="Text Box 38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48" name="Text Box 38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49" name="Text Box 38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50" name="Text Box 38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51" name="Text Box 38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52" name="Text Box 38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53" name="Text Box 38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54" name="Text Box 38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55" name="Text Box 38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56" name="Text Box 38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57" name="Text Box 38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58" name="Text Box 38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59" name="Text Box 38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60" name="Text Box 38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61" name="Text Box 38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62" name="Text Box 38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63" name="Text Box 38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64" name="Text Box 38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65" name="Text Box 38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66" name="Text Box 38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67" name="Text Box 38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68" name="Text Box 38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69" name="Text Box 38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70" name="Text Box 38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71" name="Text Box 38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72" name="Text Box 38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73" name="Text Box 38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74" name="Text Box 38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75" name="Text Box 38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76" name="Text Box 38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77" name="Text Box 38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78" name="Text Box 38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79" name="Text Box 38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80" name="Text Box 38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81" name="Text Box 38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82" name="Text Box 38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83" name="Text Box 38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84" name="Text Box 38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85" name="Text Box 38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86" name="Text Box 38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87" name="Text Box 38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88" name="Text Box 38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89" name="Text Box 38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90" name="Text Box 38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91" name="Text Box 38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92" name="Text Box 38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93" name="Text Box 38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94" name="Text Box 38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95" name="Text Box 38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96" name="Text Box 38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97" name="Text Box 38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98" name="Text Box 38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6999" name="Text Box 38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00" name="Text Box 38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01" name="Text Box 38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02" name="Text Box 38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03" name="Text Box 38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04" name="Text Box 38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05" name="Text Box 38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06" name="Text Box 38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07" name="Text Box 38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08" name="Text Box 38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09" name="Text Box 38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10" name="Text Box 38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11" name="Text Box 38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12" name="Text Box 38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13" name="Text Box 38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14" name="Text Box 38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15" name="Text Box 38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16" name="Text Box 38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17" name="Text Box 38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18" name="Text Box 38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19" name="Text Box 38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20" name="Text Box 38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21" name="Text Box 38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22" name="Text Box 38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23" name="Text Box 38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24" name="Text Box 38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25" name="Text Box 38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26" name="Text Box 38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27" name="Text Box 38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28" name="Text Box 38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29" name="Text Box 38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30" name="Text Box 38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31" name="Text Box 38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32" name="Text Box 38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33" name="Text Box 38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34" name="Text Box 38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35" name="Text Box 38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36" name="Text Box 38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37" name="Text Box 38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38" name="Text Box 38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39" name="Text Box 38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40" name="Text Box 38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41" name="Text Box 38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42" name="Text Box 38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43" name="Text Box 38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44" name="Text Box 39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45" name="Text Box 39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46" name="Text Box 39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47" name="Text Box 39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48" name="Text Box 39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49" name="Text Box 39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50" name="Text Box 39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51" name="Text Box 39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52" name="Text Box 39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53" name="Text Box 39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54" name="Text Box 39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55" name="Text Box 39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56" name="Text Box 39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57" name="Text Box 39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58" name="Text Box 39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59" name="Text Box 39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60" name="Text Box 39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61" name="Text Box 39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62" name="Text Box 39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63" name="Text Box 39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64" name="Text Box 39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65" name="Text Box 39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66" name="Text Box 39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67" name="Text Box 39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68" name="Text Box 39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69" name="Text Box 39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70" name="Text Box 39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71" name="Text Box 39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72" name="Text Box 39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73" name="Text Box 39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74" name="Text Box 39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75" name="Text Box 39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76" name="Text Box 39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77" name="Text Box 39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78" name="Text Box 39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79" name="Text Box 39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80" name="Text Box 39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81" name="Text Box 39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82" name="Text Box 39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83" name="Text Box 39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84" name="Text Box 39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85" name="Text Box 39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86" name="Text Box 39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87" name="Text Box 39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88" name="Text Box 39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89" name="Text Box 39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90" name="Text Box 39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91" name="Text Box 39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92" name="Text Box 39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93" name="Text Box 39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94" name="Text Box 39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95" name="Text Box 39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96" name="Text Box 39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97" name="Text Box 39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98" name="Text Box 39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099" name="Text Box 39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00" name="Text Box 39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01" name="Text Box 39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02" name="Text Box 39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03" name="Text Box 39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04" name="Text Box 39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05" name="Text Box 39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06" name="Text Box 39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07" name="Text Box 39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08" name="Text Box 39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09" name="Text Box 39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10" name="Text Box 39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11" name="Text Box 39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12" name="Text Box 39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13" name="Text Box 39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14" name="Text Box 39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15" name="Text Box 39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16" name="Text Box 39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17" name="Text Box 39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18" name="Text Box 39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19" name="Text Box 39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20" name="Text Box 39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21" name="Text Box 39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22" name="Text Box 39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23" name="Text Box 39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24" name="Text Box 39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25" name="Text Box 39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26" name="Text Box 39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27" name="Text Box 39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28" name="Text Box 39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29" name="Text Box 39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30" name="Text Box 39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31" name="Text Box 39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32" name="Text Box 39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33" name="Text Box 39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34" name="Text Box 39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35" name="Text Box 39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36" name="Text Box 39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37" name="Text Box 39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38" name="Text Box 39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39" name="Text Box 39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40" name="Text Box 39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41" name="Text Box 39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42" name="Text Box 39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43" name="Text Box 39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44" name="Text Box 40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45" name="Text Box 40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46" name="Text Box 40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47" name="Text Box 40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48" name="Text Box 40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49" name="Text Box 40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50" name="Text Box 40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51" name="Text Box 40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52" name="Text Box 40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53" name="Text Box 40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54" name="Text Box 40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55" name="Text Box 40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56" name="Text Box 40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57" name="Text Box 40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58" name="Text Box 40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59" name="Text Box 40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60" name="Text Box 40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61" name="Text Box 40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62" name="Text Box 40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63" name="Text Box 40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64" name="Text Box 40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65" name="Text Box 40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66" name="Text Box 40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67" name="Text Box 40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68" name="Text Box 40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69" name="Text Box 40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70" name="Text Box 40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71" name="Text Box 40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72" name="Text Box 40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73" name="Text Box 40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74" name="Text Box 40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75" name="Text Box 40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76" name="Text Box 40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77" name="Text Box 40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78" name="Text Box 40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79" name="Text Box 40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80" name="Text Box 40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81" name="Text Box 40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82" name="Text Box 40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83" name="Text Box 40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84" name="Text Box 40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85" name="Text Box 40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86" name="Text Box 40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87" name="Text Box 40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88" name="Text Box 40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89" name="Text Box 40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90" name="Text Box 40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91" name="Text Box 40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92" name="Text Box 40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93" name="Text Box 40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94" name="Text Box 40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95" name="Text Box 40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96" name="Text Box 40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97" name="Text Box 40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98" name="Text Box 40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199" name="Text Box 40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00" name="Text Box 40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01" name="Text Box 40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02" name="Text Box 40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03" name="Text Box 40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04" name="Text Box 40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05" name="Text Box 40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06" name="Text Box 40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07" name="Text Box 40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08" name="Text Box 40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09" name="Text Box 40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10" name="Text Box 40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11" name="Text Box 40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12" name="Text Box 40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13" name="Text Box 40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14" name="Text Box 40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15" name="Text Box 40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16" name="Text Box 40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17" name="Text Box 40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18" name="Text Box 40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19" name="Text Box 40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20" name="Text Box 40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21" name="Text Box 40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22" name="Text Box 40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23" name="Text Box 40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24" name="Text Box 40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25" name="Text Box 40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26" name="Text Box 40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27" name="Text Box 40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28" name="Text Box 40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29" name="Text Box 40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30" name="Text Box 40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31" name="Text Box 40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32" name="Text Box 40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33" name="Text Box 40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34" name="Text Box 40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35" name="Text Box 40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36" name="Text Box 40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37" name="Text Box 40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38" name="Text Box 40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39" name="Text Box 40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40" name="Text Box 40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41" name="Text Box 40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42" name="Text Box 40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43" name="Text Box 40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44" name="Text Box 41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45" name="Text Box 41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46" name="Text Box 41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47" name="Text Box 41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48" name="Text Box 41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49" name="Text Box 41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50" name="Text Box 41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51" name="Text Box 41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52" name="Text Box 41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53" name="Text Box 41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54" name="Text Box 41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55" name="Text Box 41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56" name="Text Box 41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57" name="Text Box 41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58" name="Text Box 41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59" name="Text Box 41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60" name="Text Box 41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61" name="Text Box 41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62" name="Text Box 41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63" name="Text Box 41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64" name="Text Box 41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65" name="Text Box 41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66" name="Text Box 41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67" name="Text Box 41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68" name="Text Box 41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69" name="Text Box 41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70" name="Text Box 41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71" name="Text Box 41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72" name="Text Box 41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73" name="Text Box 41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74" name="Text Box 41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75" name="Text Box 41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76" name="Text Box 41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77" name="Text Box 41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78" name="Text Box 41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79" name="Text Box 41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80" name="Text Box 41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81" name="Text Box 41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82" name="Text Box 41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83" name="Text Box 41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84" name="Text Box 41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85" name="Text Box 41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86" name="Text Box 41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87" name="Text Box 41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88" name="Text Box 41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89" name="Text Box 41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90" name="Text Box 41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91" name="Text Box 41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92" name="Text Box 41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93" name="Text Box 41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94" name="Text Box 41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95" name="Text Box 41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96" name="Text Box 41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97" name="Text Box 41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98" name="Text Box 41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299" name="Text Box 41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00" name="Text Box 41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01" name="Text Box 41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02" name="Text Box 41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03" name="Text Box 41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04" name="Text Box 41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05" name="Text Box 41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06" name="Text Box 41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07" name="Text Box 41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08" name="Text Box 41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09" name="Text Box 41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10" name="Text Box 41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11" name="Text Box 41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12" name="Text Box 41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13" name="Text Box 41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14" name="Text Box 41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15" name="Text Box 41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16" name="Text Box 41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17" name="Text Box 41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18" name="Text Box 41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19" name="Text Box 41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20" name="Text Box 41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21" name="Text Box 41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22" name="Text Box 41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23" name="Text Box 41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24" name="Text Box 41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25" name="Text Box 41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26" name="Text Box 41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27" name="Text Box 41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28" name="Text Box 41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29" name="Text Box 41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30" name="Text Box 41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31" name="Text Box 41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32" name="Text Box 41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33" name="Text Box 41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34" name="Text Box 41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35" name="Text Box 41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36" name="Text Box 41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37" name="Text Box 41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38" name="Text Box 41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39" name="Text Box 41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40" name="Text Box 41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41" name="Text Box 41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42" name="Text Box 41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43" name="Text Box 41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44" name="Text Box 42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45" name="Text Box 42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46" name="Text Box 42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47" name="Text Box 42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48" name="Text Box 42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49" name="Text Box 42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50" name="Text Box 42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51" name="Text Box 42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52" name="Text Box 42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53" name="Text Box 42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54" name="Text Box 42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55" name="Text Box 42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56" name="Text Box 42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57" name="Text Box 42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58" name="Text Box 42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59" name="Text Box 42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60" name="Text Box 42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61" name="Text Box 42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62" name="Text Box 42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63" name="Text Box 42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64" name="Text Box 42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65" name="Text Box 42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66" name="Text Box 42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67" name="Text Box 42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68" name="Text Box 42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69" name="Text Box 42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70" name="Text Box 42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71" name="Text Box 42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72" name="Text Box 42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73" name="Text Box 42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74" name="Text Box 42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75" name="Text Box 42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76" name="Text Box 42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77" name="Text Box 42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78" name="Text Box 42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79" name="Text Box 42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80" name="Text Box 42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81" name="Text Box 42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82" name="Text Box 42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83" name="Text Box 42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84" name="Text Box 42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85" name="Text Box 42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86" name="Text Box 42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87" name="Text Box 42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88" name="Text Box 42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89" name="Text Box 42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90" name="Text Box 42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91" name="Text Box 42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92" name="Text Box 42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93" name="Text Box 42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94" name="Text Box 42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95" name="Text Box 42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96" name="Text Box 42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97" name="Text Box 42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98" name="Text Box 42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399" name="Text Box 42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00" name="Text Box 42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01" name="Text Box 42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02" name="Text Box 42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03" name="Text Box 42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04" name="Text Box 42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05" name="Text Box 42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06" name="Text Box 42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07" name="Text Box 42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08" name="Text Box 42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09" name="Text Box 42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10" name="Text Box 42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11" name="Text Box 42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12" name="Text Box 42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13" name="Text Box 42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14" name="Text Box 42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15" name="Text Box 42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16" name="Text Box 42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17" name="Text Box 42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18" name="Text Box 42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19" name="Text Box 42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20" name="Text Box 42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21" name="Text Box 42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22" name="Text Box 42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23" name="Text Box 42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24" name="Text Box 42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25" name="Text Box 42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26" name="Text Box 42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27" name="Text Box 42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28" name="Text Box 42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29" name="Text Box 42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30" name="Text Box 42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31" name="Text Box 42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32" name="Text Box 42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33" name="Text Box 42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34" name="Text Box 42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35" name="Text Box 42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36" name="Text Box 42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37" name="Text Box 42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38" name="Text Box 42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39" name="Text Box 42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40" name="Text Box 42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41" name="Text Box 42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42" name="Text Box 42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43" name="Text Box 42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44" name="Text Box 43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45" name="Text Box 43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46" name="Text Box 43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47" name="Text Box 43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48" name="Text Box 43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49" name="Text Box 43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50" name="Text Box 43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51" name="Text Box 43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52" name="Text Box 43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53" name="Text Box 43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54" name="Text Box 43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55" name="Text Box 43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56" name="Text Box 43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57" name="Text Box 43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58" name="Text Box 43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59" name="Text Box 43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60" name="Text Box 43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61" name="Text Box 43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62" name="Text Box 43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63" name="Text Box 43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64" name="Text Box 43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65" name="Text Box 43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66" name="Text Box 43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67" name="Text Box 43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68" name="Text Box 43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69" name="Text Box 43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70" name="Text Box 43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71" name="Text Box 43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72" name="Text Box 43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73" name="Text Box 43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74" name="Text Box 43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75" name="Text Box 43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76" name="Text Box 43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77" name="Text Box 43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78" name="Text Box 43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79" name="Text Box 43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80" name="Text Box 43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81" name="Text Box 43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82" name="Text Box 43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83" name="Text Box 43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84" name="Text Box 43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85" name="Text Box 43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86" name="Text Box 43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87" name="Text Box 43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88" name="Text Box 43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89" name="Text Box 43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90" name="Text Box 43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91" name="Text Box 43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92" name="Text Box 43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93" name="Text Box 43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94" name="Text Box 43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95" name="Text Box 43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96" name="Text Box 43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97" name="Text Box 43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98" name="Text Box 43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499" name="Text Box 43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00" name="Text Box 43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01" name="Text Box 43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02" name="Text Box 43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03" name="Text Box 43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04" name="Text Box 43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05" name="Text Box 43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06" name="Text Box 43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07" name="Text Box 43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08" name="Text Box 43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09" name="Text Box 43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10" name="Text Box 43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11" name="Text Box 43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12" name="Text Box 43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13" name="Text Box 43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14" name="Text Box 43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15" name="Text Box 43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16" name="Text Box 43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17" name="Text Box 43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18" name="Text Box 43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19" name="Text Box 43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20" name="Text Box 43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21" name="Text Box 43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22" name="Text Box 43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23" name="Text Box 43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24" name="Text Box 43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25" name="Text Box 43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26" name="Text Box 43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27" name="Text Box 43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28" name="Text Box 43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29" name="Text Box 43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30" name="Text Box 43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31" name="Text Box 43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32" name="Text Box 43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33" name="Text Box 43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34" name="Text Box 43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35" name="Text Box 43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36" name="Text Box 43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37" name="Text Box 43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38" name="Text Box 43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39" name="Text Box 43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40" name="Text Box 43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41" name="Text Box 43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42" name="Text Box 43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43" name="Text Box 43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44" name="Text Box 44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45" name="Text Box 44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46" name="Text Box 44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47" name="Text Box 44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48" name="Text Box 44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49" name="Text Box 44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50" name="Text Box 44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51" name="Text Box 44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52" name="Text Box 44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53" name="Text Box 44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54" name="Text Box 44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55" name="Text Box 44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56" name="Text Box 44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57" name="Text Box 44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58" name="Text Box 44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59" name="Text Box 44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60" name="Text Box 44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61" name="Text Box 44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62" name="Text Box 44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63" name="Text Box 44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64" name="Text Box 44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65" name="Text Box 44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66" name="Text Box 44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67" name="Text Box 44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68" name="Text Box 44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69" name="Text Box 44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70" name="Text Box 44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71" name="Text Box 44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72" name="Text Box 44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73" name="Text Box 44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74" name="Text Box 44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75" name="Text Box 44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76" name="Text Box 44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77" name="Text Box 44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78" name="Text Box 44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79" name="Text Box 44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80" name="Text Box 44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81" name="Text Box 44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82" name="Text Box 44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83" name="Text Box 44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84" name="Text Box 44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85" name="Text Box 44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86" name="Text Box 44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87" name="Text Box 44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88" name="Text Box 44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89" name="Text Box 44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90" name="Text Box 44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91" name="Text Box 44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92" name="Text Box 44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93" name="Text Box 44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94" name="Text Box 44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95" name="Text Box 44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96" name="Text Box 44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97" name="Text Box 44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98" name="Text Box 44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599" name="Text Box 44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00" name="Text Box 44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01" name="Text Box 44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02" name="Text Box 44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03" name="Text Box 44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04" name="Text Box 44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05" name="Text Box 44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06" name="Text Box 44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07" name="Text Box 44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08" name="Text Box 44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09" name="Text Box 44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10" name="Text Box 44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11" name="Text Box 44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12" name="Text Box 44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13" name="Text Box 44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14" name="Text Box 44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15" name="Text Box 44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16" name="Text Box 44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17" name="Text Box 44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18" name="Text Box 44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19" name="Text Box 44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20" name="Text Box 44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21" name="Text Box 44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22" name="Text Box 44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23" name="Text Box 44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24" name="Text Box 44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25" name="Text Box 44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26" name="Text Box 44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27" name="Text Box 44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28" name="Text Box 44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29" name="Text Box 44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30" name="Text Box 44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31" name="Text Box 44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32" name="Text Box 44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33" name="Text Box 44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34" name="Text Box 44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35" name="Text Box 44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36" name="Text Box 44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37" name="Text Box 44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38" name="Text Box 44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39" name="Text Box 44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40" name="Text Box 44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41" name="Text Box 44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42" name="Text Box 44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43" name="Text Box 44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44" name="Text Box 45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45" name="Text Box 45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46" name="Text Box 45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47" name="Text Box 45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48" name="Text Box 45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49" name="Text Box 45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50" name="Text Box 45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51" name="Text Box 45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52" name="Text Box 45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53" name="Text Box 45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54" name="Text Box 45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55" name="Text Box 45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56" name="Text Box 45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57" name="Text Box 45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58" name="Text Box 45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59" name="Text Box 45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60" name="Text Box 45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61" name="Text Box 45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62" name="Text Box 45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63" name="Text Box 45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64" name="Text Box 45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65" name="Text Box 45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66" name="Text Box 45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67" name="Text Box 45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68" name="Text Box 45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69" name="Text Box 45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70" name="Text Box 45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71" name="Text Box 45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72" name="Text Box 45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73" name="Text Box 45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74" name="Text Box 45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75" name="Text Box 45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76" name="Text Box 45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77" name="Text Box 45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78" name="Text Box 45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79" name="Text Box 45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80" name="Text Box 45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81" name="Text Box 45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82" name="Text Box 45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83" name="Text Box 45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84" name="Text Box 45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85" name="Text Box 45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86" name="Text Box 45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87" name="Text Box 45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88" name="Text Box 45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89" name="Text Box 45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90" name="Text Box 45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91" name="Text Box 45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92" name="Text Box 45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93" name="Text Box 45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94" name="Text Box 45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95" name="Text Box 45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96" name="Text Box 45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97" name="Text Box 45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98" name="Text Box 45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699" name="Text Box 45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00" name="Text Box 45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01" name="Text Box 45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02" name="Text Box 45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03" name="Text Box 45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04" name="Text Box 45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05" name="Text Box 45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06" name="Text Box 45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07" name="Text Box 45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08" name="Text Box 45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09" name="Text Box 45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10" name="Text Box 45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11" name="Text Box 45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12" name="Text Box 45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13" name="Text Box 45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14" name="Text Box 45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15" name="Text Box 45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16" name="Text Box 45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17" name="Text Box 45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18" name="Text Box 45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19" name="Text Box 45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20" name="Text Box 45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21" name="Text Box 45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22" name="Text Box 45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23" name="Text Box 45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24" name="Text Box 45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25" name="Text Box 45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26" name="Text Box 45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27" name="Text Box 45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28" name="Text Box 45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29" name="Text Box 45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30" name="Text Box 45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31" name="Text Box 45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32" name="Text Box 45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33" name="Text Box 45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34" name="Text Box 45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35" name="Text Box 45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36" name="Text Box 45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37" name="Text Box 45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38" name="Text Box 45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39" name="Text Box 45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40" name="Text Box 45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41" name="Text Box 45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42" name="Text Box 45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43" name="Text Box 45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44" name="Text Box 46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45" name="Text Box 46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46" name="Text Box 46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47" name="Text Box 46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48" name="Text Box 46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49" name="Text Box 46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50" name="Text Box 46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51" name="Text Box 46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52" name="Text Box 46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53" name="Text Box 46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54" name="Text Box 46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55" name="Text Box 46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56" name="Text Box 46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57" name="Text Box 46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58" name="Text Box 46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59" name="Text Box 46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60" name="Text Box 46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61" name="Text Box 46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62" name="Text Box 46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63" name="Text Box 46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64" name="Text Box 46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65" name="Text Box 46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66" name="Text Box 46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67" name="Text Box 46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68" name="Text Box 46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69" name="Text Box 46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70" name="Text Box 46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71" name="Text Box 46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72" name="Text Box 46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73" name="Text Box 46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74" name="Text Box 46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75" name="Text Box 46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76" name="Text Box 46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77" name="Text Box 46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78" name="Text Box 46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79" name="Text Box 46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80" name="Text Box 46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81" name="Text Box 46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82" name="Text Box 46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83" name="Text Box 46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84" name="Text Box 46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85" name="Text Box 46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86" name="Text Box 46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87" name="Text Box 46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88" name="Text Box 46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89" name="Text Box 46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90" name="Text Box 46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91" name="Text Box 46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92" name="Text Box 46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93" name="Text Box 46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94" name="Text Box 46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95" name="Text Box 46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96" name="Text Box 46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97" name="Text Box 46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98" name="Text Box 46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799" name="Text Box 46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00" name="Text Box 46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01" name="Text Box 46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02" name="Text Box 46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03" name="Text Box 46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04" name="Text Box 46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05" name="Text Box 46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06" name="Text Box 46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07" name="Text Box 46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08" name="Text Box 46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09" name="Text Box 46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10" name="Text Box 46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11" name="Text Box 46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12" name="Text Box 46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13" name="Text Box 46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14" name="Text Box 46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15" name="Text Box 46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16" name="Text Box 46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17" name="Text Box 46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18" name="Text Box 46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19" name="Text Box 46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20" name="Text Box 46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21" name="Text Box 46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22" name="Text Box 46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23" name="Text Box 46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24" name="Text Box 46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25" name="Text Box 46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26" name="Text Box 46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27" name="Text Box 46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28" name="Text Box 46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29" name="Text Box 46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30" name="Text Box 46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31" name="Text Box 46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32" name="Text Box 46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33" name="Text Box 46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34" name="Text Box 46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35" name="Text Box 46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36" name="Text Box 46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37" name="Text Box 46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38" name="Text Box 46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39" name="Text Box 46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40" name="Text Box 46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41" name="Text Box 46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42" name="Text Box 46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43" name="Text Box 46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44" name="Text Box 47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45" name="Text Box 47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46" name="Text Box 47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47" name="Text Box 47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48" name="Text Box 47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49" name="Text Box 47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50" name="Text Box 47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51" name="Text Box 47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52" name="Text Box 47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53" name="Text Box 47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54" name="Text Box 47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55" name="Text Box 47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56" name="Text Box 47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57" name="Text Box 47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58" name="Text Box 47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59" name="Text Box 47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60" name="Text Box 47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61" name="Text Box 47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62" name="Text Box 47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63" name="Text Box 47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64" name="Text Box 47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65" name="Text Box 47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66" name="Text Box 47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67" name="Text Box 47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68" name="Text Box 47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69" name="Text Box 47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70" name="Text Box 47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71" name="Text Box 47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72" name="Text Box 47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73" name="Text Box 47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74" name="Text Box 47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75" name="Text Box 47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76" name="Text Box 47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77" name="Text Box 47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78" name="Text Box 47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79" name="Text Box 47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80" name="Text Box 47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81" name="Text Box 47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82" name="Text Box 47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83" name="Text Box 47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84" name="Text Box 47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85" name="Text Box 47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86" name="Text Box 47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87" name="Text Box 47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88" name="Text Box 47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89" name="Text Box 47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90" name="Text Box 47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91" name="Text Box 47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92" name="Text Box 47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93" name="Text Box 47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94" name="Text Box 47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95" name="Text Box 47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96" name="Text Box 47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97" name="Text Box 47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98" name="Text Box 47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899" name="Text Box 47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00" name="Text Box 47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01" name="Text Box 47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02" name="Text Box 47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03" name="Text Box 47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04" name="Text Box 47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05" name="Text Box 47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06" name="Text Box 47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07" name="Text Box 47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08" name="Text Box 47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09" name="Text Box 47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10" name="Text Box 47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11" name="Text Box 47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12" name="Text Box 47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13" name="Text Box 47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14" name="Text Box 47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15" name="Text Box 47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16" name="Text Box 47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17" name="Text Box 47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18" name="Text Box 47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19" name="Text Box 47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20" name="Text Box 47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21" name="Text Box 47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22" name="Text Box 47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23" name="Text Box 47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24" name="Text Box 47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25" name="Text Box 47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26" name="Text Box 47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27" name="Text Box 47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28" name="Text Box 47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29" name="Text Box 47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30" name="Text Box 47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31" name="Text Box 47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32" name="Text Box 47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33" name="Text Box 47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34" name="Text Box 47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35" name="Text Box 47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36" name="Text Box 47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37" name="Text Box 47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38" name="Text Box 47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39" name="Text Box 47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40" name="Text Box 47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41" name="Text Box 47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42" name="Text Box 47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43" name="Text Box 47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44" name="Text Box 48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45" name="Text Box 48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46" name="Text Box 48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47" name="Text Box 48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48" name="Text Box 48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49" name="Text Box 48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50" name="Text Box 48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51" name="Text Box 48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52" name="Text Box 48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53" name="Text Box 48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54" name="Text Box 48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55" name="Text Box 48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56" name="Text Box 48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57" name="Text Box 48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58" name="Text Box 48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59" name="Text Box 48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60" name="Text Box 48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61" name="Text Box 48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62" name="Text Box 48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63" name="Text Box 48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64" name="Text Box 48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65" name="Text Box 48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66" name="Text Box 48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67" name="Text Box 48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68" name="Text Box 48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69" name="Text Box 48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70" name="Text Box 48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71" name="Text Box 48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72" name="Text Box 48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73" name="Text Box 48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74" name="Text Box 48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75" name="Text Box 48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76" name="Text Box 48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77" name="Text Box 48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78" name="Text Box 48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79" name="Text Box 48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80" name="Text Box 48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81" name="Text Box 48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82" name="Text Box 48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83" name="Text Box 48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84" name="Text Box 48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85" name="Text Box 48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86" name="Text Box 48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87" name="Text Box 48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88" name="Text Box 48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89" name="Text Box 48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90" name="Text Box 48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91" name="Text Box 48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92" name="Text Box 48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93" name="Text Box 48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94" name="Text Box 48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95" name="Text Box 48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96" name="Text Box 48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97" name="Text Box 48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98" name="Text Box 48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7999" name="Text Box 48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00" name="Text Box 48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01" name="Text Box 48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02" name="Text Box 48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03" name="Text Box 48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04" name="Text Box 48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05" name="Text Box 48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06" name="Text Box 48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07" name="Text Box 48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08" name="Text Box 48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09" name="Text Box 48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10" name="Text Box 48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11" name="Text Box 48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12" name="Text Box 48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13" name="Text Box 48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14" name="Text Box 48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15" name="Text Box 48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16" name="Text Box 48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17" name="Text Box 48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18" name="Text Box 48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19" name="Text Box 48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20" name="Text Box 48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21" name="Text Box 48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22" name="Text Box 48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23" name="Text Box 48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24" name="Text Box 48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25" name="Text Box 48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26" name="Text Box 48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27" name="Text Box 48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28" name="Text Box 48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29" name="Text Box 48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30" name="Text Box 48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31" name="Text Box 48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32" name="Text Box 48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33" name="Text Box 48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34" name="Text Box 48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35" name="Text Box 48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36" name="Text Box 48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37" name="Text Box 48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38" name="Text Box 48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39" name="Text Box 48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40" name="Text Box 48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41" name="Text Box 48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42" name="Text Box 48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43" name="Text Box 48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44" name="Text Box 49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45" name="Text Box 49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46" name="Text Box 49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47" name="Text Box 49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48" name="Text Box 49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49" name="Text Box 49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50" name="Text Box 49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51" name="Text Box 49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52" name="Text Box 49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53" name="Text Box 49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54" name="Text Box 49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55" name="Text Box 49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56" name="Text Box 49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57" name="Text Box 49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58" name="Text Box 49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59" name="Text Box 49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60" name="Text Box 49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61" name="Text Box 49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62" name="Text Box 49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63" name="Text Box 49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64" name="Text Box 49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65" name="Text Box 49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66" name="Text Box 49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67" name="Text Box 49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68" name="Text Box 49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69" name="Text Box 49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70" name="Text Box 49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71" name="Text Box 49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72" name="Text Box 49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73" name="Text Box 49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74" name="Text Box 49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75" name="Text Box 49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76" name="Text Box 49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77" name="Text Box 49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78" name="Text Box 49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79" name="Text Box 49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80" name="Text Box 49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81" name="Text Box 49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82" name="Text Box 49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83" name="Text Box 49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84" name="Text Box 49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85" name="Text Box 49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86" name="Text Box 49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87" name="Text Box 49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88" name="Text Box 49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89" name="Text Box 49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90" name="Text Box 49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91" name="Text Box 49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92" name="Text Box 49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93" name="Text Box 49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94" name="Text Box 49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95" name="Text Box 49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96" name="Text Box 49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97" name="Text Box 49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98" name="Text Box 49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099" name="Text Box 49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00" name="Text Box 49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01" name="Text Box 49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02" name="Text Box 49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03" name="Text Box 49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04" name="Text Box 49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05" name="Text Box 49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06" name="Text Box 49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07" name="Text Box 49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08" name="Text Box 49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09" name="Text Box 49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10" name="Text Box 49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11" name="Text Box 49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12" name="Text Box 49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13" name="Text Box 49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14" name="Text Box 49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15" name="Text Box 49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16" name="Text Box 49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17" name="Text Box 49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18" name="Text Box 49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19" name="Text Box 49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20" name="Text Box 49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21" name="Text Box 49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22" name="Text Box 49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23" name="Text Box 49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24" name="Text Box 49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25" name="Text Box 49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26" name="Text Box 49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27" name="Text Box 49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28" name="Text Box 49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29" name="Text Box 49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30" name="Text Box 49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31" name="Text Box 49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32" name="Text Box 49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33" name="Text Box 49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34" name="Text Box 49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35" name="Text Box 49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36" name="Text Box 49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37" name="Text Box 49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38" name="Text Box 49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39" name="Text Box 49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40" name="Text Box 49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41" name="Text Box 49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42" name="Text Box 49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43" name="Text Box 49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44" name="Text Box 50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45" name="Text Box 50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46" name="Text Box 50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47" name="Text Box 50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48" name="Text Box 50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49" name="Text Box 50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50" name="Text Box 50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51" name="Text Box 50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52" name="Text Box 50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53" name="Text Box 50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54" name="Text Box 50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55" name="Text Box 50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56" name="Text Box 50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57" name="Text Box 50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58" name="Text Box 50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59" name="Text Box 50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60" name="Text Box 50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61" name="Text Box 50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62" name="Text Box 50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63" name="Text Box 50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64" name="Text Box 50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65" name="Text Box 50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66" name="Text Box 50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67" name="Text Box 50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68" name="Text Box 50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69" name="Text Box 50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70" name="Text Box 50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71" name="Text Box 50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72" name="Text Box 50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73" name="Text Box 50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74" name="Text Box 50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75" name="Text Box 50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76" name="Text Box 50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77" name="Text Box 50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78" name="Text Box 50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79" name="Text Box 50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80" name="Text Box 50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81" name="Text Box 50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82" name="Text Box 50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83" name="Text Box 50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84" name="Text Box 50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85" name="Text Box 50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86" name="Text Box 50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87" name="Text Box 50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88" name="Text Box 50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89" name="Text Box 50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90" name="Text Box 50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91" name="Text Box 50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92" name="Text Box 50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93" name="Text Box 50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94" name="Text Box 50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95" name="Text Box 50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96" name="Text Box 50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97" name="Text Box 50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98" name="Text Box 50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199" name="Text Box 50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00" name="Text Box 50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01" name="Text Box 50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02" name="Text Box 50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03" name="Text Box 50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04" name="Text Box 50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05" name="Text Box 50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06" name="Text Box 50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07" name="Text Box 50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08" name="Text Box 50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09" name="Text Box 50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10" name="Text Box 50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11" name="Text Box 50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12" name="Text Box 50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13" name="Text Box 50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14" name="Text Box 50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15" name="Text Box 50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16" name="Text Box 50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17" name="Text Box 50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18" name="Text Box 50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19" name="Text Box 50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20" name="Text Box 50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21" name="Text Box 50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22" name="Text Box 50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23" name="Text Box 50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24" name="Text Box 50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25" name="Text Box 50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26" name="Text Box 50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27" name="Text Box 50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28" name="Text Box 50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29" name="Text Box 50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30" name="Text Box 50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31" name="Text Box 50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32" name="Text Box 50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33" name="Text Box 50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34" name="Text Box 50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35" name="Text Box 50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36" name="Text Box 50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37" name="Text Box 50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38" name="Text Box 50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39" name="Text Box 50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40" name="Text Box 50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41" name="Text Box 50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42" name="Text Box 50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43" name="Text Box 50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44" name="Text Box 51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45" name="Text Box 51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46" name="Text Box 51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47" name="Text Box 51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48" name="Text Box 51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49" name="Text Box 51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50" name="Text Box 51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51" name="Text Box 51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52" name="Text Box 51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53" name="Text Box 51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54" name="Text Box 51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55" name="Text Box 51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56" name="Text Box 51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57" name="Text Box 51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58" name="Text Box 51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59" name="Text Box 51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60" name="Text Box 51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61" name="Text Box 51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62" name="Text Box 51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63" name="Text Box 51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64" name="Text Box 51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65" name="Text Box 51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66" name="Text Box 51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67" name="Text Box 51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68" name="Text Box 51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69" name="Text Box 51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70" name="Text Box 51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71" name="Text Box 51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72" name="Text Box 51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73" name="Text Box 51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74" name="Text Box 51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75" name="Text Box 51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76" name="Text Box 51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77" name="Text Box 51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78" name="Text Box 51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79" name="Text Box 51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80" name="Text Box 51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81" name="Text Box 51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82" name="Text Box 51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83" name="Text Box 51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84" name="Text Box 51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85" name="Text Box 51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86" name="Text Box 51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87" name="Text Box 51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88" name="Text Box 51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89" name="Text Box 51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90" name="Text Box 51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91" name="Text Box 51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92" name="Text Box 51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93" name="Text Box 51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94" name="Text Box 51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95" name="Text Box 51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96" name="Text Box 51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97" name="Text Box 51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98" name="Text Box 51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299" name="Text Box 51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00" name="Text Box 51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01" name="Text Box 51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02" name="Text Box 51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03" name="Text Box 51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04" name="Text Box 51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05" name="Text Box 51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06" name="Text Box 51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07" name="Text Box 51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08" name="Text Box 51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09" name="Text Box 51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10" name="Text Box 51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11" name="Text Box 51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12" name="Text Box 51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13" name="Text Box 51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14" name="Text Box 51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15" name="Text Box 51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16" name="Text Box 51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17" name="Text Box 51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18" name="Text Box 51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19" name="Text Box 51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20" name="Text Box 51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21" name="Text Box 51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22" name="Text Box 51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23" name="Text Box 51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24" name="Text Box 51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25" name="Text Box 51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26" name="Text Box 51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27" name="Text Box 51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28" name="Text Box 51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29" name="Text Box 51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30" name="Text Box 51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31" name="Text Box 51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32" name="Text Box 51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33" name="Text Box 51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34" name="Text Box 51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35" name="Text Box 51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36" name="Text Box 51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37" name="Text Box 51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38" name="Text Box 51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39" name="Text Box 51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40" name="Text Box 51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41" name="Text Box 51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42" name="Text Box 51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43" name="Text Box 51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44" name="Text Box 52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45" name="Text Box 52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46" name="Text Box 52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47" name="Text Box 52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48" name="Text Box 52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49" name="Text Box 52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50" name="Text Box 52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51" name="Text Box 52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52" name="Text Box 52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53" name="Text Box 52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54" name="Text Box 52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55" name="Text Box 52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56" name="Text Box 52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57" name="Text Box 52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58" name="Text Box 52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59" name="Text Box 52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60" name="Text Box 52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61" name="Text Box 52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62" name="Text Box 52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63" name="Text Box 52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64" name="Text Box 52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65" name="Text Box 52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66" name="Text Box 52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67" name="Text Box 52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68" name="Text Box 52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69" name="Text Box 52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70" name="Text Box 52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71" name="Text Box 52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72" name="Text Box 52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73" name="Text Box 52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74" name="Text Box 52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75" name="Text Box 52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76" name="Text Box 52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77" name="Text Box 52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78" name="Text Box 52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79" name="Text Box 52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80" name="Text Box 52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81" name="Text Box 52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82" name="Text Box 52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83" name="Text Box 52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84" name="Text Box 52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85" name="Text Box 52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86" name="Text Box 52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87" name="Text Box 52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88" name="Text Box 52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89" name="Text Box 52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90" name="Text Box 52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91" name="Text Box 52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92" name="Text Box 52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93" name="Text Box 52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94" name="Text Box 52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95" name="Text Box 52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96" name="Text Box 52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97" name="Text Box 52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98" name="Text Box 52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399" name="Text Box 52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00" name="Text Box 52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01" name="Text Box 52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02" name="Text Box 52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03" name="Text Box 52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04" name="Text Box 52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05" name="Text Box 52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06" name="Text Box 52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07" name="Text Box 52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08" name="Text Box 52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09" name="Text Box 52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10" name="Text Box 52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11" name="Text Box 52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12" name="Text Box 52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13" name="Text Box 52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14" name="Text Box 52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15" name="Text Box 52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16" name="Text Box 52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17" name="Text Box 52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18" name="Text Box 52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19" name="Text Box 52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20" name="Text Box 52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21" name="Text Box 52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22" name="Text Box 52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23" name="Text Box 52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24" name="Text Box 52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25" name="Text Box 52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26" name="Text Box 52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27" name="Text Box 52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28" name="Text Box 52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29" name="Text Box 52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30" name="Text Box 52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31" name="Text Box 52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32" name="Text Box 52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33" name="Text Box 52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34" name="Text Box 52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35" name="Text Box 52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36" name="Text Box 52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37" name="Text Box 52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38" name="Text Box 52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39" name="Text Box 52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40" name="Text Box 52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41" name="Text Box 52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42" name="Text Box 52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43" name="Text Box 52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44" name="Text Box 53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45" name="Text Box 53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46" name="Text Box 53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47" name="Text Box 53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48" name="Text Box 53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49" name="Text Box 53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50" name="Text Box 53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51" name="Text Box 53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52" name="Text Box 530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53" name="Text Box 530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54" name="Text Box 531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55" name="Text Box 531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56" name="Text Box 531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57" name="Text Box 531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58" name="Text Box 531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59" name="Text Box 531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60" name="Text Box 531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61" name="Text Box 531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62" name="Text Box 531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63" name="Text Box 531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64" name="Text Box 532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65" name="Text Box 532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66" name="Text Box 532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67" name="Text Box 532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68" name="Text Box 532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69" name="Text Box 532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70" name="Text Box 532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71" name="Text Box 53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72" name="Text Box 53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73" name="Text Box 53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74" name="Text Box 53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75" name="Text Box 53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76" name="Text Box 53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77" name="Text Box 53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78" name="Text Box 53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79" name="Text Box 53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80" name="Text Box 53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81" name="Text Box 53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82" name="Text Box 53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83" name="Text Box 53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84" name="Text Box 53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85" name="Text Box 53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86" name="Text Box 53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87" name="Text Box 53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88" name="Text Box 53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89" name="Text Box 53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90" name="Text Box 53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91" name="Text Box 53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92" name="Text Box 53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93" name="Text Box 53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94" name="Text Box 53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95" name="Text Box 53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96" name="Text Box 53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97" name="Text Box 53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98" name="Text Box 53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499" name="Text Box 53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00" name="Text Box 53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01" name="Text Box 53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02" name="Text Box 53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03" name="Text Box 53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04" name="Text Box 53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05" name="Text Box 53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06" name="Text Box 53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07" name="Text Box 53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08" name="Text Box 53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09" name="Text Box 53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10" name="Text Box 53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11" name="Text Box 53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12" name="Text Box 53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13" name="Text Box 536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14" name="Text Box 537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15" name="Text Box 537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16" name="Text Box 537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17" name="Text Box 537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18" name="Text Box 537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19" name="Text Box 537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20" name="Text Box 537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21" name="Text Box 537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22" name="Text Box 537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23" name="Text Box 537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24" name="Text Box 538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25" name="Text Box 538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26" name="Text Box 538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27" name="Text Box 538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28" name="Text Box 538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29" name="Text Box 538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30" name="Text Box 538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31" name="Text Box 538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32" name="Text Box 538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33" name="Text Box 538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34" name="Text Box 539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35" name="Text Box 539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36" name="Text Box 539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37" name="Text Box 539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38" name="Text Box 539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39" name="Text Box 539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40" name="Text Box 539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41" name="Text Box 539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42" name="Text Box 539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43" name="Text Box 539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44" name="Text Box 540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45" name="Text Box 540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46" name="Text Box 540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47" name="Text Box 540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48" name="Text Box 540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49" name="Text Box 540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50" name="Text Box 540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51" name="Text Box 540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52" name="Text Box 542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53" name="Text Box 542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54" name="Text Box 542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55" name="Text Box 543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56" name="Text Box 543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57" name="Text Box 543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58" name="Text Box 543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59" name="Text Box 543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60" name="Text Box 543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61" name="Text Box 543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62" name="Text Box 543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63" name="Text Box 543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64" name="Text Box 543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65" name="Text Box 544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66" name="Text Box 544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67" name="Text Box 544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68" name="Text Box 544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69" name="Text Box 544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70" name="Text Box 544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71" name="Text Box 544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72" name="Text Box 544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73" name="Text Box 544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74" name="Text Box 544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75" name="Text Box 545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76" name="Text Box 545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77" name="Text Box 545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78" name="Text Box 545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79" name="Text Box 545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80" name="Text Box 545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81" name="Text Box 545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82" name="Text Box 545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83" name="Text Box 545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84" name="Text Box 5459"/>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85" name="Text Box 5460"/>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86" name="Text Box 5461"/>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87" name="Text Box 5462"/>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88" name="Text Box 5463"/>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89" name="Text Box 5464"/>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90" name="Text Box 5465"/>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91" name="Text Box 5466"/>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92" name="Text Box 5467"/>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8593" name="Text Box 5468"/>
        <xdr:cNvSpPr txBox="1">
          <a:spLocks noChangeArrowheads="1"/>
        </xdr:cNvSpPr>
      </xdr:nvSpPr>
      <xdr:spPr bwMode="auto">
        <a:xfrm>
          <a:off x="4815840" y="190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335</xdr:row>
      <xdr:rowOff>0</xdr:rowOff>
    </xdr:from>
    <xdr:to>
      <xdr:col>4</xdr:col>
      <xdr:colOff>85725</xdr:colOff>
      <xdr:row>336</xdr:row>
      <xdr:rowOff>19051</xdr:rowOff>
    </xdr:to>
    <xdr:sp macro="" textlink="">
      <xdr:nvSpPr>
        <xdr:cNvPr id="18594" name="Text Box 377"/>
        <xdr:cNvSpPr txBox="1">
          <a:spLocks noChangeArrowheads="1"/>
        </xdr:cNvSpPr>
      </xdr:nvSpPr>
      <xdr:spPr bwMode="auto">
        <a:xfrm>
          <a:off x="4815840" y="6380226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335</xdr:row>
      <xdr:rowOff>0</xdr:rowOff>
    </xdr:from>
    <xdr:to>
      <xdr:col>4</xdr:col>
      <xdr:colOff>85725</xdr:colOff>
      <xdr:row>336</xdr:row>
      <xdr:rowOff>19051</xdr:rowOff>
    </xdr:to>
    <xdr:sp macro="" textlink="">
      <xdr:nvSpPr>
        <xdr:cNvPr id="18595" name="Text Box 378"/>
        <xdr:cNvSpPr txBox="1">
          <a:spLocks noChangeArrowheads="1"/>
        </xdr:cNvSpPr>
      </xdr:nvSpPr>
      <xdr:spPr bwMode="auto">
        <a:xfrm>
          <a:off x="4815840" y="6380226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335</xdr:row>
      <xdr:rowOff>0</xdr:rowOff>
    </xdr:from>
    <xdr:to>
      <xdr:col>4</xdr:col>
      <xdr:colOff>85725</xdr:colOff>
      <xdr:row>336</xdr:row>
      <xdr:rowOff>19051</xdr:rowOff>
    </xdr:to>
    <xdr:sp macro="" textlink="">
      <xdr:nvSpPr>
        <xdr:cNvPr id="18596" name="Text Box 379"/>
        <xdr:cNvSpPr txBox="1">
          <a:spLocks noChangeArrowheads="1"/>
        </xdr:cNvSpPr>
      </xdr:nvSpPr>
      <xdr:spPr bwMode="auto">
        <a:xfrm>
          <a:off x="4815840" y="6380226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335</xdr:row>
      <xdr:rowOff>0</xdr:rowOff>
    </xdr:from>
    <xdr:to>
      <xdr:col>4</xdr:col>
      <xdr:colOff>85725</xdr:colOff>
      <xdr:row>336</xdr:row>
      <xdr:rowOff>19051</xdr:rowOff>
    </xdr:to>
    <xdr:sp macro="" textlink="">
      <xdr:nvSpPr>
        <xdr:cNvPr id="18597" name="Text Box 380"/>
        <xdr:cNvSpPr txBox="1">
          <a:spLocks noChangeArrowheads="1"/>
        </xdr:cNvSpPr>
      </xdr:nvSpPr>
      <xdr:spPr bwMode="auto">
        <a:xfrm>
          <a:off x="4815840" y="6380226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335</xdr:row>
      <xdr:rowOff>0</xdr:rowOff>
    </xdr:from>
    <xdr:to>
      <xdr:col>4</xdr:col>
      <xdr:colOff>85725</xdr:colOff>
      <xdr:row>336</xdr:row>
      <xdr:rowOff>19051</xdr:rowOff>
    </xdr:to>
    <xdr:sp macro="" textlink="">
      <xdr:nvSpPr>
        <xdr:cNvPr id="18598" name="Text Box 381"/>
        <xdr:cNvSpPr txBox="1">
          <a:spLocks noChangeArrowheads="1"/>
        </xdr:cNvSpPr>
      </xdr:nvSpPr>
      <xdr:spPr bwMode="auto">
        <a:xfrm>
          <a:off x="4815840" y="6380226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335</xdr:row>
      <xdr:rowOff>0</xdr:rowOff>
    </xdr:from>
    <xdr:to>
      <xdr:col>4</xdr:col>
      <xdr:colOff>85725</xdr:colOff>
      <xdr:row>336</xdr:row>
      <xdr:rowOff>19051</xdr:rowOff>
    </xdr:to>
    <xdr:sp macro="" textlink="">
      <xdr:nvSpPr>
        <xdr:cNvPr id="18599" name="Text Box 382"/>
        <xdr:cNvSpPr txBox="1">
          <a:spLocks noChangeArrowheads="1"/>
        </xdr:cNvSpPr>
      </xdr:nvSpPr>
      <xdr:spPr bwMode="auto">
        <a:xfrm>
          <a:off x="4815840" y="6380226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335</xdr:row>
      <xdr:rowOff>0</xdr:rowOff>
    </xdr:from>
    <xdr:to>
      <xdr:col>4</xdr:col>
      <xdr:colOff>85725</xdr:colOff>
      <xdr:row>336</xdr:row>
      <xdr:rowOff>19051</xdr:rowOff>
    </xdr:to>
    <xdr:sp macro="" textlink="">
      <xdr:nvSpPr>
        <xdr:cNvPr id="18600" name="Text Box 383"/>
        <xdr:cNvSpPr txBox="1">
          <a:spLocks noChangeArrowheads="1"/>
        </xdr:cNvSpPr>
      </xdr:nvSpPr>
      <xdr:spPr bwMode="auto">
        <a:xfrm>
          <a:off x="4815840" y="6380226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335</xdr:row>
      <xdr:rowOff>0</xdr:rowOff>
    </xdr:from>
    <xdr:to>
      <xdr:col>4</xdr:col>
      <xdr:colOff>85725</xdr:colOff>
      <xdr:row>336</xdr:row>
      <xdr:rowOff>19051</xdr:rowOff>
    </xdr:to>
    <xdr:sp macro="" textlink="">
      <xdr:nvSpPr>
        <xdr:cNvPr id="18601" name="Text Box 384"/>
        <xdr:cNvSpPr txBox="1">
          <a:spLocks noChangeArrowheads="1"/>
        </xdr:cNvSpPr>
      </xdr:nvSpPr>
      <xdr:spPr bwMode="auto">
        <a:xfrm>
          <a:off x="4815840" y="6380226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335</xdr:row>
      <xdr:rowOff>0</xdr:rowOff>
    </xdr:from>
    <xdr:to>
      <xdr:col>4</xdr:col>
      <xdr:colOff>85725</xdr:colOff>
      <xdr:row>336</xdr:row>
      <xdr:rowOff>19051</xdr:rowOff>
    </xdr:to>
    <xdr:sp macro="" textlink="">
      <xdr:nvSpPr>
        <xdr:cNvPr id="18602" name="Text Box 385"/>
        <xdr:cNvSpPr txBox="1">
          <a:spLocks noChangeArrowheads="1"/>
        </xdr:cNvSpPr>
      </xdr:nvSpPr>
      <xdr:spPr bwMode="auto">
        <a:xfrm>
          <a:off x="4815840" y="6380226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335</xdr:row>
      <xdr:rowOff>0</xdr:rowOff>
    </xdr:from>
    <xdr:to>
      <xdr:col>4</xdr:col>
      <xdr:colOff>85725</xdr:colOff>
      <xdr:row>336</xdr:row>
      <xdr:rowOff>19051</xdr:rowOff>
    </xdr:to>
    <xdr:sp macro="" textlink="">
      <xdr:nvSpPr>
        <xdr:cNvPr id="18603" name="Text Box 386"/>
        <xdr:cNvSpPr txBox="1">
          <a:spLocks noChangeArrowheads="1"/>
        </xdr:cNvSpPr>
      </xdr:nvSpPr>
      <xdr:spPr bwMode="auto">
        <a:xfrm>
          <a:off x="4815840" y="6380226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335</xdr:row>
      <xdr:rowOff>0</xdr:rowOff>
    </xdr:from>
    <xdr:to>
      <xdr:col>4</xdr:col>
      <xdr:colOff>85725</xdr:colOff>
      <xdr:row>336</xdr:row>
      <xdr:rowOff>19051</xdr:rowOff>
    </xdr:to>
    <xdr:sp macro="" textlink="">
      <xdr:nvSpPr>
        <xdr:cNvPr id="18604" name="Text Box 387"/>
        <xdr:cNvSpPr txBox="1">
          <a:spLocks noChangeArrowheads="1"/>
        </xdr:cNvSpPr>
      </xdr:nvSpPr>
      <xdr:spPr bwMode="auto">
        <a:xfrm>
          <a:off x="4815840" y="6380226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335</xdr:row>
      <xdr:rowOff>0</xdr:rowOff>
    </xdr:from>
    <xdr:to>
      <xdr:col>4</xdr:col>
      <xdr:colOff>85725</xdr:colOff>
      <xdr:row>336</xdr:row>
      <xdr:rowOff>19051</xdr:rowOff>
    </xdr:to>
    <xdr:sp macro="" textlink="">
      <xdr:nvSpPr>
        <xdr:cNvPr id="18605" name="Text Box 388"/>
        <xdr:cNvSpPr txBox="1">
          <a:spLocks noChangeArrowheads="1"/>
        </xdr:cNvSpPr>
      </xdr:nvSpPr>
      <xdr:spPr bwMode="auto">
        <a:xfrm>
          <a:off x="4815840" y="6380226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335</xdr:row>
      <xdr:rowOff>0</xdr:rowOff>
    </xdr:from>
    <xdr:to>
      <xdr:col>4</xdr:col>
      <xdr:colOff>85725</xdr:colOff>
      <xdr:row>336</xdr:row>
      <xdr:rowOff>19047</xdr:rowOff>
    </xdr:to>
    <xdr:sp macro="" textlink="">
      <xdr:nvSpPr>
        <xdr:cNvPr id="18606" name="Text Box 389"/>
        <xdr:cNvSpPr txBox="1">
          <a:spLocks noChangeArrowheads="1"/>
        </xdr:cNvSpPr>
      </xdr:nvSpPr>
      <xdr:spPr bwMode="auto">
        <a:xfrm>
          <a:off x="4815840" y="6380226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335</xdr:row>
      <xdr:rowOff>0</xdr:rowOff>
    </xdr:from>
    <xdr:to>
      <xdr:col>4</xdr:col>
      <xdr:colOff>85725</xdr:colOff>
      <xdr:row>336</xdr:row>
      <xdr:rowOff>19047</xdr:rowOff>
    </xdr:to>
    <xdr:sp macro="" textlink="">
      <xdr:nvSpPr>
        <xdr:cNvPr id="18607" name="Text Box 390"/>
        <xdr:cNvSpPr txBox="1">
          <a:spLocks noChangeArrowheads="1"/>
        </xdr:cNvSpPr>
      </xdr:nvSpPr>
      <xdr:spPr bwMode="auto">
        <a:xfrm>
          <a:off x="4815840" y="6380226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335</xdr:row>
      <xdr:rowOff>0</xdr:rowOff>
    </xdr:from>
    <xdr:to>
      <xdr:col>4</xdr:col>
      <xdr:colOff>85725</xdr:colOff>
      <xdr:row>336</xdr:row>
      <xdr:rowOff>19047</xdr:rowOff>
    </xdr:to>
    <xdr:sp macro="" textlink="">
      <xdr:nvSpPr>
        <xdr:cNvPr id="18608" name="Text Box 391"/>
        <xdr:cNvSpPr txBox="1">
          <a:spLocks noChangeArrowheads="1"/>
        </xdr:cNvSpPr>
      </xdr:nvSpPr>
      <xdr:spPr bwMode="auto">
        <a:xfrm>
          <a:off x="4815840" y="6380226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335</xdr:row>
      <xdr:rowOff>0</xdr:rowOff>
    </xdr:from>
    <xdr:to>
      <xdr:col>4</xdr:col>
      <xdr:colOff>85725</xdr:colOff>
      <xdr:row>336</xdr:row>
      <xdr:rowOff>19047</xdr:rowOff>
    </xdr:to>
    <xdr:sp macro="" textlink="">
      <xdr:nvSpPr>
        <xdr:cNvPr id="18609" name="Text Box 392"/>
        <xdr:cNvSpPr txBox="1">
          <a:spLocks noChangeArrowheads="1"/>
        </xdr:cNvSpPr>
      </xdr:nvSpPr>
      <xdr:spPr bwMode="auto">
        <a:xfrm>
          <a:off x="4815840" y="6380226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335</xdr:row>
      <xdr:rowOff>0</xdr:rowOff>
    </xdr:from>
    <xdr:to>
      <xdr:col>4</xdr:col>
      <xdr:colOff>85725</xdr:colOff>
      <xdr:row>336</xdr:row>
      <xdr:rowOff>19047</xdr:rowOff>
    </xdr:to>
    <xdr:sp macro="" textlink="">
      <xdr:nvSpPr>
        <xdr:cNvPr id="18610" name="Text Box 393"/>
        <xdr:cNvSpPr txBox="1">
          <a:spLocks noChangeArrowheads="1"/>
        </xdr:cNvSpPr>
      </xdr:nvSpPr>
      <xdr:spPr bwMode="auto">
        <a:xfrm>
          <a:off x="4815840" y="6380226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335</xdr:row>
      <xdr:rowOff>0</xdr:rowOff>
    </xdr:from>
    <xdr:to>
      <xdr:col>4</xdr:col>
      <xdr:colOff>85725</xdr:colOff>
      <xdr:row>336</xdr:row>
      <xdr:rowOff>19047</xdr:rowOff>
    </xdr:to>
    <xdr:sp macro="" textlink="">
      <xdr:nvSpPr>
        <xdr:cNvPr id="18611" name="Text Box 394"/>
        <xdr:cNvSpPr txBox="1">
          <a:spLocks noChangeArrowheads="1"/>
        </xdr:cNvSpPr>
      </xdr:nvSpPr>
      <xdr:spPr bwMode="auto">
        <a:xfrm>
          <a:off x="4815840" y="6380226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335</xdr:row>
      <xdr:rowOff>0</xdr:rowOff>
    </xdr:from>
    <xdr:to>
      <xdr:col>4</xdr:col>
      <xdr:colOff>85725</xdr:colOff>
      <xdr:row>336</xdr:row>
      <xdr:rowOff>19047</xdr:rowOff>
    </xdr:to>
    <xdr:sp macro="" textlink="">
      <xdr:nvSpPr>
        <xdr:cNvPr id="18612" name="Text Box 395"/>
        <xdr:cNvSpPr txBox="1">
          <a:spLocks noChangeArrowheads="1"/>
        </xdr:cNvSpPr>
      </xdr:nvSpPr>
      <xdr:spPr bwMode="auto">
        <a:xfrm>
          <a:off x="4815840" y="6380226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335</xdr:row>
      <xdr:rowOff>0</xdr:rowOff>
    </xdr:from>
    <xdr:to>
      <xdr:col>4</xdr:col>
      <xdr:colOff>85725</xdr:colOff>
      <xdr:row>336</xdr:row>
      <xdr:rowOff>19047</xdr:rowOff>
    </xdr:to>
    <xdr:sp macro="" textlink="">
      <xdr:nvSpPr>
        <xdr:cNvPr id="18613" name="Text Box 396"/>
        <xdr:cNvSpPr txBox="1">
          <a:spLocks noChangeArrowheads="1"/>
        </xdr:cNvSpPr>
      </xdr:nvSpPr>
      <xdr:spPr bwMode="auto">
        <a:xfrm>
          <a:off x="4815840" y="6380226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335</xdr:row>
      <xdr:rowOff>0</xdr:rowOff>
    </xdr:from>
    <xdr:to>
      <xdr:col>4</xdr:col>
      <xdr:colOff>85725</xdr:colOff>
      <xdr:row>336</xdr:row>
      <xdr:rowOff>19047</xdr:rowOff>
    </xdr:to>
    <xdr:sp macro="" textlink="">
      <xdr:nvSpPr>
        <xdr:cNvPr id="18614" name="Text Box 397"/>
        <xdr:cNvSpPr txBox="1">
          <a:spLocks noChangeArrowheads="1"/>
        </xdr:cNvSpPr>
      </xdr:nvSpPr>
      <xdr:spPr bwMode="auto">
        <a:xfrm>
          <a:off x="4815840" y="6380226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335</xdr:row>
      <xdr:rowOff>0</xdr:rowOff>
    </xdr:from>
    <xdr:to>
      <xdr:col>4</xdr:col>
      <xdr:colOff>85725</xdr:colOff>
      <xdr:row>336</xdr:row>
      <xdr:rowOff>19047</xdr:rowOff>
    </xdr:to>
    <xdr:sp macro="" textlink="">
      <xdr:nvSpPr>
        <xdr:cNvPr id="18615" name="Text Box 398"/>
        <xdr:cNvSpPr txBox="1">
          <a:spLocks noChangeArrowheads="1"/>
        </xdr:cNvSpPr>
      </xdr:nvSpPr>
      <xdr:spPr bwMode="auto">
        <a:xfrm>
          <a:off x="4815840" y="6380226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16" name="Text Box 258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17" name="Text Box 258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18" name="Text Box 258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19" name="Text Box 258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20" name="Text Box 259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21" name="Text Box 259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22" name="Text Box 259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23" name="Text Box 259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24" name="Text Box 259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25" name="Text Box 259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26" name="Text Box 259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27" name="Text Box 259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28" name="Text Box 259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29" name="Text Box 259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30" name="Text Box 260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31" name="Text Box 260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32" name="Text Box 260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33" name="Text Box 260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34" name="Text Box 260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35" name="Text Box 260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36" name="Text Box 260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37" name="Text Box 260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38" name="Text Box 260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39" name="Text Box 260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40" name="Text Box 261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41" name="Text Box 261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42" name="Text Box 261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43" name="Text Box 261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44" name="Text Box 261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45" name="Text Box 261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46" name="Text Box 261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47" name="Text Box 261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48" name="Text Box 261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49" name="Text Box 261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50" name="Text Box 262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51" name="Text Box 262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52" name="Text Box 262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53" name="Text Box 262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54" name="Text Box 262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55" name="Text Box 262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56" name="Text Box 262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57" name="Text Box 262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58" name="Text Box 262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59" name="Text Box 262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60" name="Text Box 263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61" name="Text Box 263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62" name="Text Box 263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63" name="Text Box 263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64" name="Text Box 263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65" name="Text Box 263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66" name="Text Box 263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67" name="Text Box 263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68" name="Text Box 263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69" name="Text Box 263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70" name="Text Box 264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71" name="Text Box 264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72" name="Text Box 264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73" name="Text Box 264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74" name="Text Box 264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75" name="Text Box 268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76" name="Text Box 268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77" name="Text Box 268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78" name="Text Box 269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79" name="Text Box 269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80" name="Text Box 269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81" name="Text Box 269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82" name="Text Box 269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83" name="Text Box 269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84" name="Text Box 269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85" name="Text Box 269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86" name="Text Box 269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87" name="Text Box 269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88" name="Text Box 270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89" name="Text Box 270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90" name="Text Box 270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91" name="Text Box 270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92" name="Text Box 270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93" name="Text Box 270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94" name="Text Box 270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95" name="Text Box 270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96" name="Text Box 270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97" name="Text Box 270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98" name="Text Box 271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699" name="Text Box 271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00" name="Text Box 271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01" name="Text Box 271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02" name="Text Box 271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03" name="Text Box 271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04" name="Text Box 271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05" name="Text Box 271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06" name="Text Box 271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07" name="Text Box 271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08" name="Text Box 272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09" name="Text Box 272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10" name="Text Box 272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11" name="Text Box 272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12" name="Text Box 272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13" name="Text Box 272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14" name="Text Box 272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15" name="Text Box 272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16" name="Text Box 272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17" name="Text Box 272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18" name="Text Box 273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19" name="Text Box 273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20" name="Text Box 273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21" name="Text Box 273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22" name="Text Box 273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23" name="Text Box 273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24" name="Text Box 273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25" name="Text Box 273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26" name="Text Box 273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27" name="Text Box 273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28" name="Text Box 274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29" name="Text Box 274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30" name="Text Box 274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31" name="Text Box 274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32" name="Text Box 274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33" name="Text Box 274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34" name="Text Box 274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35" name="Text Box 274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36" name="Text Box 274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37" name="Text Box 274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38" name="Text Box 275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39" name="Text Box 275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40" name="Text Box 275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41" name="Text Box 275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42" name="Text Box 275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43" name="Text Box 275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44" name="Text Box 275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45" name="Text Box 275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46" name="Text Box 275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47" name="Text Box 275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48" name="Text Box 276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49" name="Text Box 276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50" name="Text Box 276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51" name="Text Box 276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52" name="Text Box 276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53" name="Text Box 276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54" name="Text Box 276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55" name="Text Box 276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56" name="Text Box 276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57" name="Text Box 276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58" name="Text Box 277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59" name="Text Box 277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60" name="Text Box 277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61" name="Text Box 277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62" name="Text Box 277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63" name="Text Box 277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64" name="Text Box 277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65" name="Text Box 277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66" name="Text Box 277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67" name="Text Box 277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68" name="Text Box 278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69" name="Text Box 278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70" name="Text Box 278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71" name="Text Box 278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72" name="Text Box 278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73" name="Text Box 278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74" name="Text Box 278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75" name="Text Box 278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76" name="Text Box 278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77" name="Text Box 278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78" name="Text Box 279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79" name="Text Box 279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80" name="Text Box 279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81" name="Text Box 279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82" name="Text Box 279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83" name="Text Box 279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84" name="Text Box 279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85" name="Text Box 279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86" name="Text Box 279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87" name="Text Box 279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88" name="Text Box 280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89" name="Text Box 280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90" name="Text Box 280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91" name="Text Box 280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92" name="Text Box 280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93" name="Text Box 280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94" name="Text Box 280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95" name="Text Box 280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96" name="Text Box 280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97" name="Text Box 280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98" name="Text Box 281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799" name="Text Box 281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00" name="Text Box 281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01" name="Text Box 281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02" name="Text Box 281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03" name="Text Box 281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04" name="Text Box 281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05" name="Text Box 281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06" name="Text Box 281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07" name="Text Box 281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08" name="Text Box 282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09" name="Text Box 282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10" name="Text Box 282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11" name="Text Box 282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12" name="Text Box 282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13" name="Text Box 282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14" name="Text Box 282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15" name="Text Box 282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16" name="Text Box 282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17" name="Text Box 282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18" name="Text Box 283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19" name="Text Box 283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20" name="Text Box 283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21" name="Text Box 283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22" name="Text Box 283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23" name="Text Box 283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24" name="Text Box 283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25" name="Text Box 283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26" name="Text Box 283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27" name="Text Box 283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28" name="Text Box 284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29" name="Text Box 284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30" name="Text Box 284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31" name="Text Box 284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32" name="Text Box 284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33" name="Text Box 284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34" name="Text Box 284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35" name="Text Box 284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36" name="Text Box 284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37" name="Text Box 284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38" name="Text Box 285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39" name="Text Box 285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40" name="Text Box 285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41" name="Text Box 285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42" name="Text Box 285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43" name="Text Box 285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44" name="Text Box 285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45" name="Text Box 285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46" name="Text Box 285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47" name="Text Box 285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48" name="Text Box 286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49" name="Text Box 286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50" name="Text Box 286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51" name="Text Box 286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52" name="Text Box 286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53" name="Text Box 286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54" name="Text Box 286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55" name="Text Box 286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56" name="Text Box 286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57" name="Text Box 286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58" name="Text Box 287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59" name="Text Box 287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60" name="Text Box 287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61" name="Text Box 287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62" name="Text Box 287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63" name="Text Box 287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64" name="Text Box 287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65" name="Text Box 287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66" name="Text Box 287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67" name="Text Box 287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68" name="Text Box 288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69" name="Text Box 288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70" name="Text Box 288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71" name="Text Box 288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72" name="Text Box 288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73" name="Text Box 288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74" name="Text Box 288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75" name="Text Box 288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76" name="Text Box 288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77" name="Text Box 288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78" name="Text Box 289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79" name="Text Box 289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80" name="Text Box 289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81" name="Text Box 289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82" name="Text Box 289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83" name="Text Box 289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84" name="Text Box 289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85" name="Text Box 289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86" name="Text Box 289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87" name="Text Box 289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88" name="Text Box 290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89" name="Text Box 290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90" name="Text Box 290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91" name="Text Box 290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92" name="Text Box 290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93" name="Text Box 290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94" name="Text Box 290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95" name="Text Box 290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96" name="Text Box 290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97" name="Text Box 290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98" name="Text Box 291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899" name="Text Box 291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00" name="Text Box 291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01" name="Text Box 291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02" name="Text Box 291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03" name="Text Box 291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04" name="Text Box 291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05" name="Text Box 291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06" name="Text Box 291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07" name="Text Box 291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08" name="Text Box 292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09" name="Text Box 292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10" name="Text Box 292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11" name="Text Box 292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12" name="Text Box 292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13" name="Text Box 292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14" name="Text Box 292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15" name="Text Box 292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16" name="Text Box 292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17" name="Text Box 292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18" name="Text Box 293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19" name="Text Box 293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20" name="Text Box 293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21" name="Text Box 293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22" name="Text Box 293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23" name="Text Box 293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24" name="Text Box 293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25" name="Text Box 293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26" name="Text Box 293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27" name="Text Box 293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28" name="Text Box 294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29" name="Text Box 294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30" name="Text Box 294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31" name="Text Box 294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32" name="Text Box 294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33" name="Text Box 294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34" name="Text Box 294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35" name="Text Box 294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36" name="Text Box 294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37" name="Text Box 294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38" name="Text Box 295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39" name="Text Box 295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40" name="Text Box 295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41" name="Text Box 295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42" name="Text Box 295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43" name="Text Box 295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44" name="Text Box 295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45" name="Text Box 295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46" name="Text Box 295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47" name="Text Box 295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48" name="Text Box 296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49" name="Text Box 296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50" name="Text Box 296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51" name="Text Box 296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52" name="Text Box 296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53" name="Text Box 296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54" name="Text Box 296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55" name="Text Box 296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56" name="Text Box 296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57" name="Text Box 296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58" name="Text Box 297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59" name="Text Box 297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60" name="Text Box 297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61" name="Text Box 297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62" name="Text Box 297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63" name="Text Box 297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64" name="Text Box 297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65" name="Text Box 297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66" name="Text Box 297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67" name="Text Box 297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68" name="Text Box 298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69" name="Text Box 298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70" name="Text Box 298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71" name="Text Box 298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72" name="Text Box 298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73" name="Text Box 298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74" name="Text Box 298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75" name="Text Box 298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76" name="Text Box 298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77" name="Text Box 298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78" name="Text Box 299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79" name="Text Box 299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80" name="Text Box 299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81" name="Text Box 299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82" name="Text Box 299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83" name="Text Box 299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84" name="Text Box 299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85" name="Text Box 299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86" name="Text Box 299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87" name="Text Box 299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88" name="Text Box 300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89" name="Text Box 300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90" name="Text Box 300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91" name="Text Box 300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92" name="Text Box 300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93" name="Text Box 300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94" name="Text Box 300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95" name="Text Box 300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96" name="Text Box 300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97" name="Text Box 300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98" name="Text Box 301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8999" name="Text Box 301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00" name="Text Box 301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01" name="Text Box 301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02" name="Text Box 301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03" name="Text Box 301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04" name="Text Box 301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05" name="Text Box 301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06" name="Text Box 301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07" name="Text Box 301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08" name="Text Box 302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09" name="Text Box 302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10" name="Text Box 302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11" name="Text Box 302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12" name="Text Box 302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13" name="Text Box 302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14" name="Text Box 302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15" name="Text Box 302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16" name="Text Box 302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17" name="Text Box 302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18" name="Text Box 303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19" name="Text Box 303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20" name="Text Box 303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21" name="Text Box 303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22" name="Text Box 303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23" name="Text Box 303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24" name="Text Box 303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25" name="Text Box 303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26" name="Text Box 303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27" name="Text Box 303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28" name="Text Box 304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29" name="Text Box 304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30" name="Text Box 304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31" name="Text Box 304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32" name="Text Box 304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33" name="Text Box 304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34" name="Text Box 304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35" name="Text Box 304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36" name="Text Box 304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37" name="Text Box 304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38" name="Text Box 305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39" name="Text Box 305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40" name="Text Box 305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41" name="Text Box 305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42" name="Text Box 305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43" name="Text Box 305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44" name="Text Box 305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45" name="Text Box 305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46" name="Text Box 305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47" name="Text Box 305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48" name="Text Box 306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49" name="Text Box 306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50" name="Text Box 306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51" name="Text Box 306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52" name="Text Box 306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53" name="Text Box 306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54" name="Text Box 306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55" name="Text Box 306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56" name="Text Box 306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57" name="Text Box 306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58" name="Text Box 307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59" name="Text Box 307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60" name="Text Box 307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61" name="Text Box 307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62" name="Text Box 307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63" name="Text Box 307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64" name="Text Box 307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65" name="Text Box 307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66" name="Text Box 307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67" name="Text Box 307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68" name="Text Box 308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69" name="Text Box 308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70" name="Text Box 308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71" name="Text Box 308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72" name="Text Box 308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73" name="Text Box 308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74" name="Text Box 308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75" name="Text Box 308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76" name="Text Box 308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77" name="Text Box 308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78" name="Text Box 309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79" name="Text Box 309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80" name="Text Box 309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81" name="Text Box 309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82" name="Text Box 309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83" name="Text Box 309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84" name="Text Box 309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85" name="Text Box 309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86" name="Text Box 309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87" name="Text Box 309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88" name="Text Box 310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89" name="Text Box 310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90" name="Text Box 310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91" name="Text Box 310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92" name="Text Box 310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93" name="Text Box 310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94" name="Text Box 310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95" name="Text Box 310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96" name="Text Box 310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97" name="Text Box 310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98" name="Text Box 311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099" name="Text Box 311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00" name="Text Box 311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01" name="Text Box 311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02" name="Text Box 311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03" name="Text Box 311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04" name="Text Box 311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05" name="Text Box 311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06" name="Text Box 311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07" name="Text Box 311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08" name="Text Box 312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09" name="Text Box 312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10" name="Text Box 312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11" name="Text Box 312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12" name="Text Box 312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13" name="Text Box 312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14" name="Text Box 312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15" name="Text Box 312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16" name="Text Box 312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17" name="Text Box 312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18" name="Text Box 313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19" name="Text Box 313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20" name="Text Box 313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21" name="Text Box 313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22" name="Text Box 313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23" name="Text Box 313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24" name="Text Box 313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25" name="Text Box 313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26" name="Text Box 313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27" name="Text Box 313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28" name="Text Box 314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29" name="Text Box 314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30" name="Text Box 314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31" name="Text Box 314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32" name="Text Box 314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33" name="Text Box 314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34" name="Text Box 314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35" name="Text Box 314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36" name="Text Box 314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37" name="Text Box 314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38" name="Text Box 315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39" name="Text Box 315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40" name="Text Box 315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41" name="Text Box 315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42" name="Text Box 315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43" name="Text Box 315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44" name="Text Box 315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45" name="Text Box 315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46" name="Text Box 315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47" name="Text Box 315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48" name="Text Box 316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49" name="Text Box 316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50" name="Text Box 316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51" name="Text Box 316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52" name="Text Box 316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53" name="Text Box 316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54" name="Text Box 316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55" name="Text Box 316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56" name="Text Box 316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57" name="Text Box 316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58" name="Text Box 317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59" name="Text Box 317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60" name="Text Box 317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61" name="Text Box 317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62" name="Text Box 317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63" name="Text Box 317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64" name="Text Box 317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65" name="Text Box 317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66" name="Text Box 317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67" name="Text Box 317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68" name="Text Box 318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69" name="Text Box 318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70" name="Text Box 318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71" name="Text Box 318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72" name="Text Box 318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73" name="Text Box 318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74" name="Text Box 318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75" name="Text Box 318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76" name="Text Box 318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77" name="Text Box 318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78" name="Text Box 319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79" name="Text Box 319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80" name="Text Box 319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81" name="Text Box 319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82" name="Text Box 319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83" name="Text Box 319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84" name="Text Box 319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85" name="Text Box 319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86" name="Text Box 319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87" name="Text Box 319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88" name="Text Box 320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89" name="Text Box 320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90" name="Text Box 320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91" name="Text Box 320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92" name="Text Box 320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93" name="Text Box 320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94" name="Text Box 320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95" name="Text Box 320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96" name="Text Box 320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97" name="Text Box 320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98" name="Text Box 321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199" name="Text Box 321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00" name="Text Box 321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01" name="Text Box 321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02" name="Text Box 321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03" name="Text Box 321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04" name="Text Box 321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05" name="Text Box 321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06" name="Text Box 321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07" name="Text Box 321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08" name="Text Box 322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09" name="Text Box 322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10" name="Text Box 322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11" name="Text Box 322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12" name="Text Box 322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13" name="Text Box 322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14" name="Text Box 322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15" name="Text Box 322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16" name="Text Box 322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17" name="Text Box 322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18" name="Text Box 323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19" name="Text Box 323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20" name="Text Box 323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21" name="Text Box 323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22" name="Text Box 323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23" name="Text Box 323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24" name="Text Box 323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25" name="Text Box 323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26" name="Text Box 323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27" name="Text Box 323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28" name="Text Box 324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29" name="Text Box 324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30" name="Text Box 324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31" name="Text Box 324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32" name="Text Box 324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33" name="Text Box 324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34" name="Text Box 324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35" name="Text Box 324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36" name="Text Box 324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37" name="Text Box 324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38" name="Text Box 325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39" name="Text Box 325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40" name="Text Box 325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41" name="Text Box 325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42" name="Text Box 325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43" name="Text Box 325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44" name="Text Box 325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45" name="Text Box 325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46" name="Text Box 325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47" name="Text Box 325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48" name="Text Box 326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49" name="Text Box 326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50" name="Text Box 326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51" name="Text Box 326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52" name="Text Box 326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53" name="Text Box 326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54" name="Text Box 326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55" name="Text Box 326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56" name="Text Box 326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57" name="Text Box 326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58" name="Text Box 327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59" name="Text Box 327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60" name="Text Box 327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61" name="Text Box 327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62" name="Text Box 327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63" name="Text Box 327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64" name="Text Box 327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65" name="Text Box 327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66" name="Text Box 327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67" name="Text Box 327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68" name="Text Box 328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69" name="Text Box 328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70" name="Text Box 328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71" name="Text Box 328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72" name="Text Box 328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73" name="Text Box 328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74" name="Text Box 328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75" name="Text Box 328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76" name="Text Box 328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77" name="Text Box 328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78" name="Text Box 329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79" name="Text Box 329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80" name="Text Box 329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81" name="Text Box 329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82" name="Text Box 329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83" name="Text Box 329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84" name="Text Box 329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85" name="Text Box 329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86" name="Text Box 329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87" name="Text Box 329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88" name="Text Box 330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89" name="Text Box 330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90" name="Text Box 330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91" name="Text Box 330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92" name="Text Box 330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93" name="Text Box 330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94" name="Text Box 330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95" name="Text Box 330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96" name="Text Box 330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97" name="Text Box 330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98" name="Text Box 331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299" name="Text Box 331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00" name="Text Box 331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01" name="Text Box 331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02" name="Text Box 331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03" name="Text Box 331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04" name="Text Box 331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05" name="Text Box 331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06" name="Text Box 331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07" name="Text Box 331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08" name="Text Box 332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09" name="Text Box 332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10" name="Text Box 332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11" name="Text Box 332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12" name="Text Box 332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13" name="Text Box 332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14" name="Text Box 332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15" name="Text Box 332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16" name="Text Box 332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17" name="Text Box 332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18" name="Text Box 333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19" name="Text Box 333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20" name="Text Box 333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21" name="Text Box 333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22" name="Text Box 333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23" name="Text Box 333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24" name="Text Box 333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25" name="Text Box 333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26" name="Text Box 333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27" name="Text Box 333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28" name="Text Box 334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29" name="Text Box 334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30" name="Text Box 334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31" name="Text Box 334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32" name="Text Box 334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33" name="Text Box 334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34" name="Text Box 334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35" name="Text Box 334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36" name="Text Box 334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37" name="Text Box 334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38" name="Text Box 335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39" name="Text Box 335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40" name="Text Box 335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41" name="Text Box 335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42" name="Text Box 335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43" name="Text Box 335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44" name="Text Box 335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45" name="Text Box 335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46" name="Text Box 335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47" name="Text Box 335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48" name="Text Box 336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49" name="Text Box 336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50" name="Text Box 336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51" name="Text Box 336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52" name="Text Box 336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53" name="Text Box 336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54" name="Text Box 336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55" name="Text Box 336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56" name="Text Box 336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57" name="Text Box 336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58" name="Text Box 337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59" name="Text Box 337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60" name="Text Box 337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61" name="Text Box 337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62" name="Text Box 337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63" name="Text Box 337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64" name="Text Box 337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65" name="Text Box 337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66" name="Text Box 337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67" name="Text Box 337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68" name="Text Box 338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69" name="Text Box 338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70" name="Text Box 338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71" name="Text Box 338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72" name="Text Box 338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73" name="Text Box 338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74" name="Text Box 338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75" name="Text Box 338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76" name="Text Box 338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77" name="Text Box 338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78" name="Text Box 339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79" name="Text Box 339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80" name="Text Box 339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81" name="Text Box 339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82" name="Text Box 339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83" name="Text Box 339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84" name="Text Box 339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85" name="Text Box 339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86" name="Text Box 339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87" name="Text Box 339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88" name="Text Box 340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89" name="Text Box 340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90" name="Text Box 340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91" name="Text Box 340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92" name="Text Box 340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93" name="Text Box 340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94" name="Text Box 340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95" name="Text Box 340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96" name="Text Box 340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97" name="Text Box 340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98" name="Text Box 341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399" name="Text Box 341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00" name="Text Box 341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01" name="Text Box 341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02" name="Text Box 341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03" name="Text Box 341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04" name="Text Box 341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05" name="Text Box 341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06" name="Text Box 341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07" name="Text Box 341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08" name="Text Box 342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09" name="Text Box 342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10" name="Text Box 342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11" name="Text Box 342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12" name="Text Box 342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13" name="Text Box 342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14" name="Text Box 342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15" name="Text Box 342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16" name="Text Box 342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17" name="Text Box 342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18" name="Text Box 343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19" name="Text Box 343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20" name="Text Box 343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21" name="Text Box 343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22" name="Text Box 343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23" name="Text Box 343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24" name="Text Box 343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25" name="Text Box 343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26" name="Text Box 343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27" name="Text Box 343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28" name="Text Box 344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29" name="Text Box 344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30" name="Text Box 344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31" name="Text Box 344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32" name="Text Box 344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33" name="Text Box 344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34" name="Text Box 344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35" name="Text Box 344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36" name="Text Box 344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37" name="Text Box 344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38" name="Text Box 345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39" name="Text Box 345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40" name="Text Box 345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41" name="Text Box 345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42" name="Text Box 345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43" name="Text Box 345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44" name="Text Box 345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45" name="Text Box 345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46" name="Text Box 345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47" name="Text Box 345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48" name="Text Box 346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49" name="Text Box 346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50" name="Text Box 346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51" name="Text Box 346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52" name="Text Box 346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53" name="Text Box 346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54" name="Text Box 346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55" name="Text Box 346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56" name="Text Box 346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57" name="Text Box 346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58" name="Text Box 347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59" name="Text Box 347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60" name="Text Box 347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61" name="Text Box 347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62" name="Text Box 347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63" name="Text Box 347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64" name="Text Box 347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65" name="Text Box 347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66" name="Text Box 347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67" name="Text Box 347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68" name="Text Box 348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69" name="Text Box 348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70" name="Text Box 348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71" name="Text Box 348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72" name="Text Box 348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73" name="Text Box 348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74" name="Text Box 348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75" name="Text Box 348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76" name="Text Box 348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77" name="Text Box 348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78" name="Text Box 349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79" name="Text Box 349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80" name="Text Box 349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81" name="Text Box 349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82" name="Text Box 349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83" name="Text Box 349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84" name="Text Box 349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85" name="Text Box 349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86" name="Text Box 349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87" name="Text Box 349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88" name="Text Box 350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89" name="Text Box 350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90" name="Text Box 350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91" name="Text Box 350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92" name="Text Box 350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93" name="Text Box 350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94" name="Text Box 350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95" name="Text Box 350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96" name="Text Box 350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97" name="Text Box 350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98" name="Text Box 351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499" name="Text Box 351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00" name="Text Box 351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01" name="Text Box 351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02" name="Text Box 351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03" name="Text Box 351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04" name="Text Box 351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05" name="Text Box 351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06" name="Text Box 351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07" name="Text Box 351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08" name="Text Box 352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09" name="Text Box 352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10" name="Text Box 352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11" name="Text Box 352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12" name="Text Box 352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13" name="Text Box 352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14" name="Text Box 352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15" name="Text Box 352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16" name="Text Box 352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17" name="Text Box 352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18" name="Text Box 353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19" name="Text Box 353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20" name="Text Box 353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21" name="Text Box 353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22" name="Text Box 353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23" name="Text Box 353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24" name="Text Box 353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25" name="Text Box 353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26" name="Text Box 353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27" name="Text Box 353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28" name="Text Box 354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29" name="Text Box 354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30" name="Text Box 354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31" name="Text Box 354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32" name="Text Box 354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33" name="Text Box 354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34" name="Text Box 354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35" name="Text Box 354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36" name="Text Box 354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37" name="Text Box 354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38" name="Text Box 355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39" name="Text Box 355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40" name="Text Box 355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41" name="Text Box 355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42" name="Text Box 355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43" name="Text Box 355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44" name="Text Box 355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45" name="Text Box 355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46" name="Text Box 355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47" name="Text Box 355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48" name="Text Box 356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49" name="Text Box 356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50" name="Text Box 356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51" name="Text Box 356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52" name="Text Box 356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53" name="Text Box 356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54" name="Text Box 356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55" name="Text Box 356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56" name="Text Box 356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57" name="Text Box 356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58" name="Text Box 357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59" name="Text Box 357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60" name="Text Box 357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61" name="Text Box 357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62" name="Text Box 357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63" name="Text Box 357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64" name="Text Box 357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65" name="Text Box 357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66" name="Text Box 357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67" name="Text Box 357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68" name="Text Box 358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69" name="Text Box 358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70" name="Text Box 358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71" name="Text Box 358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72" name="Text Box 358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73" name="Text Box 358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74" name="Text Box 358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75" name="Text Box 358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76" name="Text Box 358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77" name="Text Box 358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78" name="Text Box 359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79" name="Text Box 359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80" name="Text Box 359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81" name="Text Box 359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82" name="Text Box 359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83" name="Text Box 359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84" name="Text Box 359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85" name="Text Box 359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86" name="Text Box 359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87" name="Text Box 359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88" name="Text Box 360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89" name="Text Box 360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90" name="Text Box 360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91" name="Text Box 360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92" name="Text Box 360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93" name="Text Box 360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94" name="Text Box 360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95" name="Text Box 360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96" name="Text Box 360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97" name="Text Box 360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98" name="Text Box 361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599" name="Text Box 361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00" name="Text Box 361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01" name="Text Box 361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02" name="Text Box 361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03" name="Text Box 361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04" name="Text Box 361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05" name="Text Box 361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06" name="Text Box 361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07" name="Text Box 361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08" name="Text Box 362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09" name="Text Box 362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10" name="Text Box 362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11" name="Text Box 362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12" name="Text Box 362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13" name="Text Box 362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14" name="Text Box 362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15" name="Text Box 362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16" name="Text Box 362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17" name="Text Box 362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18" name="Text Box 363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19" name="Text Box 363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20" name="Text Box 363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21" name="Text Box 363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22" name="Text Box 363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23" name="Text Box 363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24" name="Text Box 363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25" name="Text Box 363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26" name="Text Box 363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27" name="Text Box 363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28" name="Text Box 364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29" name="Text Box 364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30" name="Text Box 364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31" name="Text Box 364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32" name="Text Box 364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33" name="Text Box 364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34" name="Text Box 364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35" name="Text Box 364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36" name="Text Box 364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37" name="Text Box 364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38" name="Text Box 365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39" name="Text Box 365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40" name="Text Box 365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41" name="Text Box 365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42" name="Text Box 365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43" name="Text Box 365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44" name="Text Box 365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45" name="Text Box 365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46" name="Text Box 365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47" name="Text Box 365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48" name="Text Box 366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49" name="Text Box 366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50" name="Text Box 366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51" name="Text Box 366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52" name="Text Box 366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53" name="Text Box 366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54" name="Text Box 366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55" name="Text Box 366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56" name="Text Box 366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57" name="Text Box 366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58" name="Text Box 367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59" name="Text Box 367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60" name="Text Box 367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61" name="Text Box 367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62" name="Text Box 367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63" name="Text Box 367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64" name="Text Box 367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65" name="Text Box 367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66" name="Text Box 367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67" name="Text Box 367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68" name="Text Box 368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69" name="Text Box 368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70" name="Text Box 368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71" name="Text Box 368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72" name="Text Box 368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73" name="Text Box 368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74" name="Text Box 368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75" name="Text Box 368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76" name="Text Box 368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77" name="Text Box 368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78" name="Text Box 369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79" name="Text Box 369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80" name="Text Box 369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81" name="Text Box 369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82" name="Text Box 369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83" name="Text Box 369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84" name="Text Box 369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85" name="Text Box 369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86" name="Text Box 369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87" name="Text Box 369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88" name="Text Box 370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89" name="Text Box 370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90" name="Text Box 370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91" name="Text Box 370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92" name="Text Box 370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93" name="Text Box 370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94" name="Text Box 370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95" name="Text Box 370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96" name="Text Box 370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97" name="Text Box 370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98" name="Text Box 371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699" name="Text Box 371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00" name="Text Box 371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01" name="Text Box 371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02" name="Text Box 371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03" name="Text Box 371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04" name="Text Box 371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05" name="Text Box 371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06" name="Text Box 371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07" name="Text Box 371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08" name="Text Box 372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09" name="Text Box 372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10" name="Text Box 372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11" name="Text Box 372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12" name="Text Box 372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13" name="Text Box 372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14" name="Text Box 372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15" name="Text Box 372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16" name="Text Box 372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17" name="Text Box 372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18" name="Text Box 373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19" name="Text Box 373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20" name="Text Box 373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21" name="Text Box 373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22" name="Text Box 373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23" name="Text Box 373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24" name="Text Box 373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25" name="Text Box 373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26" name="Text Box 373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27" name="Text Box 373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28" name="Text Box 374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29" name="Text Box 374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30" name="Text Box 374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31" name="Text Box 374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32" name="Text Box 374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33" name="Text Box 374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34" name="Text Box 374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35" name="Text Box 374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36" name="Text Box 374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37" name="Text Box 374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38" name="Text Box 375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39" name="Text Box 375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40" name="Text Box 375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41" name="Text Box 375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42" name="Text Box 375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43" name="Text Box 375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44" name="Text Box 375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45" name="Text Box 375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46" name="Text Box 375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47" name="Text Box 375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48" name="Text Box 376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49" name="Text Box 376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50" name="Text Box 376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51" name="Text Box 376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52" name="Text Box 376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53" name="Text Box 376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54" name="Text Box 376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55" name="Text Box 376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56" name="Text Box 376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57" name="Text Box 376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58" name="Text Box 377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59" name="Text Box 377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60" name="Text Box 377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61" name="Text Box 377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62" name="Text Box 377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63" name="Text Box 377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64" name="Text Box 377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65" name="Text Box 377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66" name="Text Box 377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67" name="Text Box 377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68" name="Text Box 378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69" name="Text Box 378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70" name="Text Box 378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71" name="Text Box 378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72" name="Text Box 378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73" name="Text Box 378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74" name="Text Box 378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75" name="Text Box 378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76" name="Text Box 378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77" name="Text Box 378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78" name="Text Box 379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79" name="Text Box 379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80" name="Text Box 379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81" name="Text Box 379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82" name="Text Box 379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83" name="Text Box 379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84" name="Text Box 379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85" name="Text Box 379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86" name="Text Box 379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87" name="Text Box 379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88" name="Text Box 380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89" name="Text Box 380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90" name="Text Box 380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91" name="Text Box 380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92" name="Text Box 380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93" name="Text Box 380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94" name="Text Box 380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95" name="Text Box 380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96" name="Text Box 380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97" name="Text Box 380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98" name="Text Box 381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799" name="Text Box 381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00" name="Text Box 381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01" name="Text Box 381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02" name="Text Box 381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03" name="Text Box 381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04" name="Text Box 381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05" name="Text Box 381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06" name="Text Box 381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07" name="Text Box 381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08" name="Text Box 382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09" name="Text Box 382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10" name="Text Box 382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11" name="Text Box 382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12" name="Text Box 382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13" name="Text Box 382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14" name="Text Box 382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15" name="Text Box 382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16" name="Text Box 382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17" name="Text Box 382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18" name="Text Box 383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19" name="Text Box 383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20" name="Text Box 383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21" name="Text Box 383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22" name="Text Box 383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23" name="Text Box 383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24" name="Text Box 383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25" name="Text Box 383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26" name="Text Box 383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27" name="Text Box 383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28" name="Text Box 384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29" name="Text Box 384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30" name="Text Box 384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31" name="Text Box 384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32" name="Text Box 384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33" name="Text Box 384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34" name="Text Box 384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35" name="Text Box 384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36" name="Text Box 384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37" name="Text Box 384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38" name="Text Box 385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39" name="Text Box 385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40" name="Text Box 385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41" name="Text Box 385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42" name="Text Box 385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43" name="Text Box 385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44" name="Text Box 385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45" name="Text Box 385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46" name="Text Box 385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47" name="Text Box 385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48" name="Text Box 386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49" name="Text Box 386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50" name="Text Box 386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51" name="Text Box 386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52" name="Text Box 386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53" name="Text Box 386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54" name="Text Box 386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55" name="Text Box 386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56" name="Text Box 386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57" name="Text Box 386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58" name="Text Box 387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59" name="Text Box 387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60" name="Text Box 387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61" name="Text Box 387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62" name="Text Box 387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63" name="Text Box 387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64" name="Text Box 387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65" name="Text Box 387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66" name="Text Box 387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67" name="Text Box 387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68" name="Text Box 388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69" name="Text Box 388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70" name="Text Box 388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71" name="Text Box 388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72" name="Text Box 388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73" name="Text Box 388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74" name="Text Box 388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75" name="Text Box 388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76" name="Text Box 388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77" name="Text Box 388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78" name="Text Box 389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79" name="Text Box 389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80" name="Text Box 389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81" name="Text Box 389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82" name="Text Box 389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83" name="Text Box 389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84" name="Text Box 389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85" name="Text Box 389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86" name="Text Box 389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87" name="Text Box 389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88" name="Text Box 390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89" name="Text Box 390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90" name="Text Box 390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91" name="Text Box 390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92" name="Text Box 390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93" name="Text Box 390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94" name="Text Box 390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95" name="Text Box 390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96" name="Text Box 390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97" name="Text Box 390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98" name="Text Box 391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899" name="Text Box 391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00" name="Text Box 391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01" name="Text Box 391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02" name="Text Box 391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03" name="Text Box 391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04" name="Text Box 391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05" name="Text Box 391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06" name="Text Box 391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07" name="Text Box 391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08" name="Text Box 392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09" name="Text Box 392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10" name="Text Box 392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11" name="Text Box 392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12" name="Text Box 392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13" name="Text Box 392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14" name="Text Box 392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15" name="Text Box 392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16" name="Text Box 392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17" name="Text Box 392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18" name="Text Box 393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19" name="Text Box 393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20" name="Text Box 393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21" name="Text Box 393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22" name="Text Box 393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23" name="Text Box 393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24" name="Text Box 393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25" name="Text Box 393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26" name="Text Box 393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27" name="Text Box 393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28" name="Text Box 394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29" name="Text Box 394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30" name="Text Box 394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31" name="Text Box 394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32" name="Text Box 394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33" name="Text Box 394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34" name="Text Box 394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35" name="Text Box 394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36" name="Text Box 394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37" name="Text Box 394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38" name="Text Box 395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39" name="Text Box 395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40" name="Text Box 395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41" name="Text Box 395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42" name="Text Box 395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43" name="Text Box 395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44" name="Text Box 395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45" name="Text Box 395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46" name="Text Box 395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47" name="Text Box 395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48" name="Text Box 396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49" name="Text Box 396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50" name="Text Box 396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51" name="Text Box 396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52" name="Text Box 396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53" name="Text Box 396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54" name="Text Box 396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55" name="Text Box 396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56" name="Text Box 396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57" name="Text Box 396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58" name="Text Box 397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59" name="Text Box 397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60" name="Text Box 397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61" name="Text Box 397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62" name="Text Box 397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63" name="Text Box 397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64" name="Text Box 397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65" name="Text Box 397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66" name="Text Box 397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67" name="Text Box 397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68" name="Text Box 398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69" name="Text Box 398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70" name="Text Box 398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71" name="Text Box 398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72" name="Text Box 398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73" name="Text Box 398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74" name="Text Box 398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75" name="Text Box 398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76" name="Text Box 398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77" name="Text Box 398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78" name="Text Box 399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79" name="Text Box 399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80" name="Text Box 399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81" name="Text Box 399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82" name="Text Box 399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83" name="Text Box 399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84" name="Text Box 399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85" name="Text Box 399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86" name="Text Box 399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87" name="Text Box 399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88" name="Text Box 400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89" name="Text Box 400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90" name="Text Box 400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91" name="Text Box 400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92" name="Text Box 400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93" name="Text Box 400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94" name="Text Box 400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95" name="Text Box 400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96" name="Text Box 400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97" name="Text Box 400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98" name="Text Box 401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19999" name="Text Box 401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00" name="Text Box 401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01" name="Text Box 401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02" name="Text Box 401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03" name="Text Box 401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04" name="Text Box 401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05" name="Text Box 401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06" name="Text Box 401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07" name="Text Box 401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08" name="Text Box 402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09" name="Text Box 402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10" name="Text Box 402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11" name="Text Box 402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12" name="Text Box 402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13" name="Text Box 402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14" name="Text Box 402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15" name="Text Box 402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16" name="Text Box 402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17" name="Text Box 402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18" name="Text Box 403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19" name="Text Box 403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20" name="Text Box 403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21" name="Text Box 403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22" name="Text Box 403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23" name="Text Box 403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24" name="Text Box 403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25" name="Text Box 403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26" name="Text Box 403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27" name="Text Box 403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28" name="Text Box 404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29" name="Text Box 404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30" name="Text Box 404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31" name="Text Box 404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32" name="Text Box 404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33" name="Text Box 404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34" name="Text Box 404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35" name="Text Box 404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36" name="Text Box 404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37" name="Text Box 404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38" name="Text Box 405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39" name="Text Box 405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40" name="Text Box 405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41" name="Text Box 405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42" name="Text Box 405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43" name="Text Box 405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44" name="Text Box 405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45" name="Text Box 405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46" name="Text Box 405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47" name="Text Box 405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48" name="Text Box 406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49" name="Text Box 406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50" name="Text Box 406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51" name="Text Box 406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52" name="Text Box 406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53" name="Text Box 406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54" name="Text Box 406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55" name="Text Box 406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56" name="Text Box 406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57" name="Text Box 406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58" name="Text Box 407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59" name="Text Box 407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60" name="Text Box 407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61" name="Text Box 407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62" name="Text Box 407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63" name="Text Box 407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64" name="Text Box 407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65" name="Text Box 407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66" name="Text Box 407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67" name="Text Box 407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68" name="Text Box 408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69" name="Text Box 408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70" name="Text Box 408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71" name="Text Box 408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72" name="Text Box 408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73" name="Text Box 408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74" name="Text Box 408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75" name="Text Box 408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76" name="Text Box 408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77" name="Text Box 408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78" name="Text Box 409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79" name="Text Box 409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80" name="Text Box 409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81" name="Text Box 409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82" name="Text Box 409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83" name="Text Box 409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84" name="Text Box 409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85" name="Text Box 409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86" name="Text Box 409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87" name="Text Box 409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88" name="Text Box 410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89" name="Text Box 410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90" name="Text Box 410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91" name="Text Box 410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92" name="Text Box 410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93" name="Text Box 410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94" name="Text Box 410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95" name="Text Box 410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96" name="Text Box 410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97" name="Text Box 410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98" name="Text Box 411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099" name="Text Box 411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00" name="Text Box 411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01" name="Text Box 411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02" name="Text Box 411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03" name="Text Box 411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04" name="Text Box 411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05" name="Text Box 411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06" name="Text Box 411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07" name="Text Box 411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08" name="Text Box 412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09" name="Text Box 412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10" name="Text Box 412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11" name="Text Box 412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12" name="Text Box 412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13" name="Text Box 412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14" name="Text Box 412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15" name="Text Box 412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16" name="Text Box 412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17" name="Text Box 412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18" name="Text Box 413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19" name="Text Box 413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20" name="Text Box 413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21" name="Text Box 413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22" name="Text Box 413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23" name="Text Box 413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24" name="Text Box 413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25" name="Text Box 413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26" name="Text Box 413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27" name="Text Box 413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28" name="Text Box 414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29" name="Text Box 414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30" name="Text Box 414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31" name="Text Box 414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32" name="Text Box 414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33" name="Text Box 414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34" name="Text Box 414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35" name="Text Box 414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36" name="Text Box 414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37" name="Text Box 414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38" name="Text Box 415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39" name="Text Box 415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40" name="Text Box 415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41" name="Text Box 415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42" name="Text Box 415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43" name="Text Box 415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44" name="Text Box 415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45" name="Text Box 415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46" name="Text Box 415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47" name="Text Box 415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48" name="Text Box 416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49" name="Text Box 416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50" name="Text Box 416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51" name="Text Box 416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52" name="Text Box 416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53" name="Text Box 416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54" name="Text Box 416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55" name="Text Box 416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56" name="Text Box 416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57" name="Text Box 416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58" name="Text Box 417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59" name="Text Box 417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60" name="Text Box 417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61" name="Text Box 417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62" name="Text Box 417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63" name="Text Box 417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64" name="Text Box 417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65" name="Text Box 417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66" name="Text Box 417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67" name="Text Box 417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68" name="Text Box 418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69" name="Text Box 418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70" name="Text Box 418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71" name="Text Box 418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72" name="Text Box 418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73" name="Text Box 418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74" name="Text Box 418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75" name="Text Box 418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76" name="Text Box 418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77" name="Text Box 418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78" name="Text Box 419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79" name="Text Box 419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80" name="Text Box 419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81" name="Text Box 419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82" name="Text Box 419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83" name="Text Box 419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84" name="Text Box 419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85" name="Text Box 419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86" name="Text Box 419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87" name="Text Box 419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88" name="Text Box 420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89" name="Text Box 420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90" name="Text Box 420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91" name="Text Box 420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92" name="Text Box 420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93" name="Text Box 420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94" name="Text Box 420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95" name="Text Box 420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96" name="Text Box 420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97" name="Text Box 420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98" name="Text Box 421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199" name="Text Box 421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00" name="Text Box 421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01" name="Text Box 421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02" name="Text Box 421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03" name="Text Box 421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04" name="Text Box 421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05" name="Text Box 421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06" name="Text Box 421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07" name="Text Box 421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08" name="Text Box 422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09" name="Text Box 422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10" name="Text Box 422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11" name="Text Box 422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12" name="Text Box 422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13" name="Text Box 422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14" name="Text Box 422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15" name="Text Box 422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16" name="Text Box 422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17" name="Text Box 422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18" name="Text Box 423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19" name="Text Box 423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20" name="Text Box 423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21" name="Text Box 423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22" name="Text Box 423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23" name="Text Box 423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24" name="Text Box 423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25" name="Text Box 423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26" name="Text Box 423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27" name="Text Box 423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28" name="Text Box 424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29" name="Text Box 424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30" name="Text Box 424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31" name="Text Box 424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32" name="Text Box 424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33" name="Text Box 424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34" name="Text Box 424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35" name="Text Box 424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36" name="Text Box 424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37" name="Text Box 424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38" name="Text Box 425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39" name="Text Box 425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40" name="Text Box 425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41" name="Text Box 425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42" name="Text Box 425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43" name="Text Box 425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44" name="Text Box 425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45" name="Text Box 425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46" name="Text Box 425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47" name="Text Box 425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48" name="Text Box 426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49" name="Text Box 426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50" name="Text Box 426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51" name="Text Box 426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52" name="Text Box 426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53" name="Text Box 426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54" name="Text Box 426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55" name="Text Box 426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56" name="Text Box 426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57" name="Text Box 426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58" name="Text Box 427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59" name="Text Box 427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60" name="Text Box 427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61" name="Text Box 427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62" name="Text Box 427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63" name="Text Box 427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64" name="Text Box 427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65" name="Text Box 427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66" name="Text Box 427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67" name="Text Box 427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68" name="Text Box 428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69" name="Text Box 428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70" name="Text Box 428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71" name="Text Box 428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72" name="Text Box 428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73" name="Text Box 428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74" name="Text Box 428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75" name="Text Box 428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76" name="Text Box 428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77" name="Text Box 428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78" name="Text Box 429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79" name="Text Box 429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80" name="Text Box 429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81" name="Text Box 429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82" name="Text Box 429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83" name="Text Box 429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84" name="Text Box 429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85" name="Text Box 429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86" name="Text Box 429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87" name="Text Box 429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88" name="Text Box 430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89" name="Text Box 430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90" name="Text Box 430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91" name="Text Box 430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92" name="Text Box 430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93" name="Text Box 430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94" name="Text Box 430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95" name="Text Box 430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96" name="Text Box 430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97" name="Text Box 430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98" name="Text Box 431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299" name="Text Box 431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00" name="Text Box 431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01" name="Text Box 431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02" name="Text Box 431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03" name="Text Box 431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04" name="Text Box 431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05" name="Text Box 431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06" name="Text Box 431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07" name="Text Box 431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08" name="Text Box 432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09" name="Text Box 432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10" name="Text Box 432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11" name="Text Box 432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12" name="Text Box 432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13" name="Text Box 432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14" name="Text Box 432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15" name="Text Box 432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16" name="Text Box 432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17" name="Text Box 432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18" name="Text Box 433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19" name="Text Box 433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20" name="Text Box 433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21" name="Text Box 433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22" name="Text Box 433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23" name="Text Box 433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24" name="Text Box 433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25" name="Text Box 433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26" name="Text Box 433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27" name="Text Box 433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28" name="Text Box 434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29" name="Text Box 434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30" name="Text Box 434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31" name="Text Box 434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32" name="Text Box 434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33" name="Text Box 434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34" name="Text Box 434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35" name="Text Box 434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36" name="Text Box 434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37" name="Text Box 434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38" name="Text Box 435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39" name="Text Box 435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40" name="Text Box 435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41" name="Text Box 435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42" name="Text Box 435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43" name="Text Box 435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44" name="Text Box 435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45" name="Text Box 435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46" name="Text Box 435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47" name="Text Box 435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48" name="Text Box 436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49" name="Text Box 436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50" name="Text Box 436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51" name="Text Box 436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52" name="Text Box 436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53" name="Text Box 436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54" name="Text Box 436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55" name="Text Box 436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56" name="Text Box 436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57" name="Text Box 436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58" name="Text Box 437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59" name="Text Box 437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60" name="Text Box 437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61" name="Text Box 437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62" name="Text Box 437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63" name="Text Box 437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64" name="Text Box 437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65" name="Text Box 437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66" name="Text Box 437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67" name="Text Box 437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68" name="Text Box 438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69" name="Text Box 438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70" name="Text Box 438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71" name="Text Box 438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72" name="Text Box 438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73" name="Text Box 438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74" name="Text Box 438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75" name="Text Box 438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76" name="Text Box 438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77" name="Text Box 438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78" name="Text Box 439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79" name="Text Box 439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80" name="Text Box 439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81" name="Text Box 439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82" name="Text Box 439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83" name="Text Box 439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84" name="Text Box 439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85" name="Text Box 439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86" name="Text Box 439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87" name="Text Box 439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88" name="Text Box 440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89" name="Text Box 440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90" name="Text Box 440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91" name="Text Box 440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92" name="Text Box 440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93" name="Text Box 440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94" name="Text Box 440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95" name="Text Box 440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96" name="Text Box 440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97" name="Text Box 440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98" name="Text Box 441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399" name="Text Box 441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00" name="Text Box 441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01" name="Text Box 441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02" name="Text Box 441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03" name="Text Box 441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04" name="Text Box 441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05" name="Text Box 441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06" name="Text Box 441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07" name="Text Box 441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08" name="Text Box 442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09" name="Text Box 442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10" name="Text Box 442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11" name="Text Box 442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12" name="Text Box 442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13" name="Text Box 442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14" name="Text Box 442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15" name="Text Box 442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16" name="Text Box 442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17" name="Text Box 442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18" name="Text Box 443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19" name="Text Box 443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20" name="Text Box 443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21" name="Text Box 443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22" name="Text Box 443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23" name="Text Box 443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24" name="Text Box 443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25" name="Text Box 443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26" name="Text Box 443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27" name="Text Box 443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28" name="Text Box 444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29" name="Text Box 444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30" name="Text Box 444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31" name="Text Box 444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32" name="Text Box 444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33" name="Text Box 444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34" name="Text Box 444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35" name="Text Box 444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36" name="Text Box 444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37" name="Text Box 444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38" name="Text Box 445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39" name="Text Box 445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40" name="Text Box 445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41" name="Text Box 445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42" name="Text Box 445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43" name="Text Box 445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44" name="Text Box 445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45" name="Text Box 445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46" name="Text Box 445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47" name="Text Box 445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48" name="Text Box 446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49" name="Text Box 446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50" name="Text Box 446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51" name="Text Box 446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52" name="Text Box 446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53" name="Text Box 446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54" name="Text Box 446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55" name="Text Box 446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56" name="Text Box 446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57" name="Text Box 446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58" name="Text Box 447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59" name="Text Box 447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60" name="Text Box 447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61" name="Text Box 447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62" name="Text Box 447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63" name="Text Box 447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64" name="Text Box 447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65" name="Text Box 447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66" name="Text Box 447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67" name="Text Box 447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68" name="Text Box 448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69" name="Text Box 448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70" name="Text Box 448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71" name="Text Box 448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72" name="Text Box 448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73" name="Text Box 448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74" name="Text Box 448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75" name="Text Box 448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76" name="Text Box 448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77" name="Text Box 448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78" name="Text Box 449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79" name="Text Box 449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80" name="Text Box 449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81" name="Text Box 449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82" name="Text Box 449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83" name="Text Box 449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84" name="Text Box 449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85" name="Text Box 449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86" name="Text Box 449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87" name="Text Box 449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88" name="Text Box 450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89" name="Text Box 450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90" name="Text Box 450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91" name="Text Box 450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92" name="Text Box 450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93" name="Text Box 450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94" name="Text Box 450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95" name="Text Box 450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96" name="Text Box 450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97" name="Text Box 450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98" name="Text Box 451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499" name="Text Box 451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00" name="Text Box 451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01" name="Text Box 451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02" name="Text Box 451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03" name="Text Box 451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04" name="Text Box 451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05" name="Text Box 451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06" name="Text Box 451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07" name="Text Box 451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08" name="Text Box 452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09" name="Text Box 452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10" name="Text Box 452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11" name="Text Box 452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12" name="Text Box 452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13" name="Text Box 452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14" name="Text Box 452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15" name="Text Box 452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16" name="Text Box 452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17" name="Text Box 452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18" name="Text Box 453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19" name="Text Box 453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20" name="Text Box 453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21" name="Text Box 453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22" name="Text Box 453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23" name="Text Box 453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24" name="Text Box 453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25" name="Text Box 453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26" name="Text Box 453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27" name="Text Box 453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28" name="Text Box 454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29" name="Text Box 454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30" name="Text Box 454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31" name="Text Box 454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32" name="Text Box 454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33" name="Text Box 454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34" name="Text Box 454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35" name="Text Box 454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36" name="Text Box 454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37" name="Text Box 454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38" name="Text Box 455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39" name="Text Box 455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40" name="Text Box 455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41" name="Text Box 455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42" name="Text Box 455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43" name="Text Box 455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44" name="Text Box 455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45" name="Text Box 455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46" name="Text Box 455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47" name="Text Box 455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48" name="Text Box 456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49" name="Text Box 456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50" name="Text Box 456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51" name="Text Box 456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52" name="Text Box 456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53" name="Text Box 456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54" name="Text Box 456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55" name="Text Box 456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56" name="Text Box 456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57" name="Text Box 456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58" name="Text Box 457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59" name="Text Box 457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60" name="Text Box 457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61" name="Text Box 457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62" name="Text Box 457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63" name="Text Box 457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64" name="Text Box 457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65" name="Text Box 457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66" name="Text Box 457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67" name="Text Box 457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68" name="Text Box 458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69" name="Text Box 458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70" name="Text Box 458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71" name="Text Box 458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72" name="Text Box 458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73" name="Text Box 458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74" name="Text Box 458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75" name="Text Box 458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76" name="Text Box 458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77" name="Text Box 458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78" name="Text Box 459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79" name="Text Box 459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80" name="Text Box 459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81" name="Text Box 459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82" name="Text Box 459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83" name="Text Box 459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84" name="Text Box 459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85" name="Text Box 459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86" name="Text Box 459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87" name="Text Box 459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88" name="Text Box 460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89" name="Text Box 460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90" name="Text Box 460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91" name="Text Box 460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92" name="Text Box 460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93" name="Text Box 460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94" name="Text Box 460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95" name="Text Box 460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96" name="Text Box 460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97" name="Text Box 460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98" name="Text Box 461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599" name="Text Box 461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00" name="Text Box 461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01" name="Text Box 461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02" name="Text Box 461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03" name="Text Box 461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04" name="Text Box 461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05" name="Text Box 461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06" name="Text Box 461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07" name="Text Box 461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08" name="Text Box 462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09" name="Text Box 462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10" name="Text Box 462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11" name="Text Box 462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12" name="Text Box 462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13" name="Text Box 462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14" name="Text Box 462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15" name="Text Box 462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16" name="Text Box 462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17" name="Text Box 462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18" name="Text Box 463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19" name="Text Box 463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20" name="Text Box 463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21" name="Text Box 463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22" name="Text Box 463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23" name="Text Box 463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24" name="Text Box 463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25" name="Text Box 463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26" name="Text Box 463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27" name="Text Box 463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28" name="Text Box 464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29" name="Text Box 464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30" name="Text Box 464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31" name="Text Box 464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32" name="Text Box 464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33" name="Text Box 464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34" name="Text Box 464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35" name="Text Box 464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36" name="Text Box 464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37" name="Text Box 464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38" name="Text Box 465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39" name="Text Box 465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40" name="Text Box 465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41" name="Text Box 465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42" name="Text Box 465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43" name="Text Box 465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44" name="Text Box 465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45" name="Text Box 465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46" name="Text Box 465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47" name="Text Box 465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48" name="Text Box 466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49" name="Text Box 466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50" name="Text Box 466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51" name="Text Box 466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52" name="Text Box 466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53" name="Text Box 466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54" name="Text Box 466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55" name="Text Box 466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56" name="Text Box 466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57" name="Text Box 466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58" name="Text Box 467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59" name="Text Box 467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60" name="Text Box 467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61" name="Text Box 467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62" name="Text Box 467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63" name="Text Box 467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64" name="Text Box 467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65" name="Text Box 467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66" name="Text Box 467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67" name="Text Box 467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68" name="Text Box 468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69" name="Text Box 468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70" name="Text Box 468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71" name="Text Box 468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72" name="Text Box 468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73" name="Text Box 468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74" name="Text Box 468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75" name="Text Box 468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76" name="Text Box 468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77" name="Text Box 468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78" name="Text Box 469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79" name="Text Box 469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80" name="Text Box 469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81" name="Text Box 469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82" name="Text Box 469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83" name="Text Box 469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84" name="Text Box 469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85" name="Text Box 469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86" name="Text Box 469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87" name="Text Box 469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88" name="Text Box 470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89" name="Text Box 470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90" name="Text Box 470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91" name="Text Box 470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92" name="Text Box 470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93" name="Text Box 470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94" name="Text Box 470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95" name="Text Box 470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96" name="Text Box 470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97" name="Text Box 470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98" name="Text Box 471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699" name="Text Box 471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00" name="Text Box 471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01" name="Text Box 471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02" name="Text Box 471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03" name="Text Box 471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04" name="Text Box 471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05" name="Text Box 471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06" name="Text Box 471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07" name="Text Box 471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08" name="Text Box 472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09" name="Text Box 472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10" name="Text Box 472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11" name="Text Box 472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12" name="Text Box 472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13" name="Text Box 472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14" name="Text Box 472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15" name="Text Box 472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16" name="Text Box 472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17" name="Text Box 472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18" name="Text Box 473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19" name="Text Box 473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20" name="Text Box 473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21" name="Text Box 473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22" name="Text Box 473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23" name="Text Box 473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24" name="Text Box 473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25" name="Text Box 473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26" name="Text Box 473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27" name="Text Box 473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28" name="Text Box 474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29" name="Text Box 474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30" name="Text Box 474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31" name="Text Box 474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32" name="Text Box 474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33" name="Text Box 474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34" name="Text Box 474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35" name="Text Box 474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36" name="Text Box 474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37" name="Text Box 474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38" name="Text Box 475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39" name="Text Box 475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40" name="Text Box 475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41" name="Text Box 475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42" name="Text Box 475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43" name="Text Box 475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44" name="Text Box 475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45" name="Text Box 475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46" name="Text Box 475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47" name="Text Box 475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48" name="Text Box 476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49" name="Text Box 476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50" name="Text Box 476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51" name="Text Box 476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52" name="Text Box 476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53" name="Text Box 476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54" name="Text Box 476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55" name="Text Box 476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56" name="Text Box 476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57" name="Text Box 476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58" name="Text Box 477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59" name="Text Box 477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60" name="Text Box 477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61" name="Text Box 477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62" name="Text Box 477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63" name="Text Box 477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64" name="Text Box 477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65" name="Text Box 477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66" name="Text Box 477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67" name="Text Box 477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68" name="Text Box 478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69" name="Text Box 478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70" name="Text Box 478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71" name="Text Box 478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72" name="Text Box 478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73" name="Text Box 478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74" name="Text Box 478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75" name="Text Box 478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76" name="Text Box 478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77" name="Text Box 478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78" name="Text Box 479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79" name="Text Box 479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80" name="Text Box 479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81" name="Text Box 479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82" name="Text Box 479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83" name="Text Box 479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84" name="Text Box 479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85" name="Text Box 479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86" name="Text Box 479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87" name="Text Box 479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88" name="Text Box 480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89" name="Text Box 480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90" name="Text Box 480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91" name="Text Box 480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92" name="Text Box 480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93" name="Text Box 480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94" name="Text Box 480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95" name="Text Box 480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96" name="Text Box 480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97" name="Text Box 480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98" name="Text Box 481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799" name="Text Box 481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00" name="Text Box 481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01" name="Text Box 481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02" name="Text Box 481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03" name="Text Box 481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04" name="Text Box 481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05" name="Text Box 481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06" name="Text Box 481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07" name="Text Box 481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08" name="Text Box 482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09" name="Text Box 482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10" name="Text Box 482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11" name="Text Box 482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12" name="Text Box 482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13" name="Text Box 482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14" name="Text Box 482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15" name="Text Box 482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16" name="Text Box 482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17" name="Text Box 482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18" name="Text Box 483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19" name="Text Box 483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20" name="Text Box 483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21" name="Text Box 483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22" name="Text Box 483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23" name="Text Box 483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24" name="Text Box 483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25" name="Text Box 483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26" name="Text Box 483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27" name="Text Box 483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28" name="Text Box 484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29" name="Text Box 484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30" name="Text Box 484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31" name="Text Box 484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32" name="Text Box 484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33" name="Text Box 484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34" name="Text Box 484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35" name="Text Box 484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36" name="Text Box 484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37" name="Text Box 484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38" name="Text Box 485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39" name="Text Box 485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40" name="Text Box 485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41" name="Text Box 485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42" name="Text Box 485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43" name="Text Box 485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44" name="Text Box 485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45" name="Text Box 485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46" name="Text Box 485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47" name="Text Box 485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48" name="Text Box 486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49" name="Text Box 486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50" name="Text Box 486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51" name="Text Box 486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52" name="Text Box 486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53" name="Text Box 486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54" name="Text Box 486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55" name="Text Box 486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56" name="Text Box 486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57" name="Text Box 486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58" name="Text Box 487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59" name="Text Box 487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60" name="Text Box 487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61" name="Text Box 487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62" name="Text Box 487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63" name="Text Box 487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64" name="Text Box 487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65" name="Text Box 487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66" name="Text Box 487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67" name="Text Box 487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68" name="Text Box 488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69" name="Text Box 488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70" name="Text Box 488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71" name="Text Box 488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72" name="Text Box 488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73" name="Text Box 488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74" name="Text Box 488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75" name="Text Box 488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76" name="Text Box 488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77" name="Text Box 488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78" name="Text Box 489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79" name="Text Box 489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80" name="Text Box 489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81" name="Text Box 489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82" name="Text Box 489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83" name="Text Box 489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84" name="Text Box 489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85" name="Text Box 489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86" name="Text Box 489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87" name="Text Box 489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88" name="Text Box 490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89" name="Text Box 490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90" name="Text Box 490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91" name="Text Box 490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92" name="Text Box 490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93" name="Text Box 490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94" name="Text Box 490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95" name="Text Box 490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96" name="Text Box 490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97" name="Text Box 490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98" name="Text Box 491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899" name="Text Box 491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00" name="Text Box 491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01" name="Text Box 491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02" name="Text Box 491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03" name="Text Box 491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04" name="Text Box 491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05" name="Text Box 491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06" name="Text Box 491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07" name="Text Box 491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08" name="Text Box 492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09" name="Text Box 492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10" name="Text Box 492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11" name="Text Box 492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12" name="Text Box 492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13" name="Text Box 492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14" name="Text Box 492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15" name="Text Box 492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16" name="Text Box 492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17" name="Text Box 492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18" name="Text Box 493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19" name="Text Box 493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20" name="Text Box 493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21" name="Text Box 493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22" name="Text Box 493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23" name="Text Box 493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24" name="Text Box 493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25" name="Text Box 493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26" name="Text Box 493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27" name="Text Box 493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28" name="Text Box 494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29" name="Text Box 494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30" name="Text Box 494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31" name="Text Box 494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32" name="Text Box 494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33" name="Text Box 494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34" name="Text Box 494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35" name="Text Box 494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36" name="Text Box 494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37" name="Text Box 494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38" name="Text Box 495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39" name="Text Box 495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40" name="Text Box 495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41" name="Text Box 495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42" name="Text Box 495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43" name="Text Box 495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44" name="Text Box 495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45" name="Text Box 495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46" name="Text Box 495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47" name="Text Box 495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48" name="Text Box 496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49" name="Text Box 496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50" name="Text Box 496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51" name="Text Box 496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52" name="Text Box 496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53" name="Text Box 496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54" name="Text Box 496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55" name="Text Box 496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56" name="Text Box 496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57" name="Text Box 496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58" name="Text Box 497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59" name="Text Box 497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60" name="Text Box 497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61" name="Text Box 497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62" name="Text Box 497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63" name="Text Box 497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64" name="Text Box 497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65" name="Text Box 497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66" name="Text Box 497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67" name="Text Box 497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68" name="Text Box 498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69" name="Text Box 498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70" name="Text Box 498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71" name="Text Box 498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72" name="Text Box 498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73" name="Text Box 498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74" name="Text Box 498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75" name="Text Box 498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76" name="Text Box 498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77" name="Text Box 498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78" name="Text Box 499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79" name="Text Box 499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80" name="Text Box 499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81" name="Text Box 499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82" name="Text Box 499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83" name="Text Box 499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84" name="Text Box 499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85" name="Text Box 499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86" name="Text Box 499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87" name="Text Box 499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88" name="Text Box 500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89" name="Text Box 500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90" name="Text Box 500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91" name="Text Box 500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92" name="Text Box 500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93" name="Text Box 500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94" name="Text Box 500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95" name="Text Box 500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96" name="Text Box 500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97" name="Text Box 500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98" name="Text Box 501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0999" name="Text Box 501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00" name="Text Box 501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01" name="Text Box 501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02" name="Text Box 501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03" name="Text Box 501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04" name="Text Box 501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05" name="Text Box 501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06" name="Text Box 501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07" name="Text Box 501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08" name="Text Box 502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09" name="Text Box 502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10" name="Text Box 502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11" name="Text Box 502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12" name="Text Box 502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13" name="Text Box 502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14" name="Text Box 502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15" name="Text Box 502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16" name="Text Box 502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17" name="Text Box 502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18" name="Text Box 503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19" name="Text Box 503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20" name="Text Box 503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21" name="Text Box 503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22" name="Text Box 503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23" name="Text Box 503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24" name="Text Box 503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25" name="Text Box 503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26" name="Text Box 503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27" name="Text Box 503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28" name="Text Box 504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29" name="Text Box 504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30" name="Text Box 504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31" name="Text Box 504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32" name="Text Box 504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33" name="Text Box 504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34" name="Text Box 504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35" name="Text Box 504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36" name="Text Box 504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37" name="Text Box 504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38" name="Text Box 505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39" name="Text Box 505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40" name="Text Box 505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41" name="Text Box 505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42" name="Text Box 505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43" name="Text Box 505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44" name="Text Box 505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45" name="Text Box 505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46" name="Text Box 505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47" name="Text Box 505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48" name="Text Box 506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49" name="Text Box 506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50" name="Text Box 506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51" name="Text Box 506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52" name="Text Box 506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53" name="Text Box 506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54" name="Text Box 506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55" name="Text Box 506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56" name="Text Box 506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57" name="Text Box 506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58" name="Text Box 507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59" name="Text Box 507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60" name="Text Box 507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61" name="Text Box 507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62" name="Text Box 507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63" name="Text Box 507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64" name="Text Box 507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65" name="Text Box 507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66" name="Text Box 507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67" name="Text Box 507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68" name="Text Box 508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69" name="Text Box 508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70" name="Text Box 508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71" name="Text Box 508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72" name="Text Box 508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73" name="Text Box 508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74" name="Text Box 508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75" name="Text Box 508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76" name="Text Box 508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77" name="Text Box 508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78" name="Text Box 509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79" name="Text Box 509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80" name="Text Box 509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81" name="Text Box 509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82" name="Text Box 509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83" name="Text Box 509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84" name="Text Box 509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85" name="Text Box 509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86" name="Text Box 509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87" name="Text Box 509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88" name="Text Box 510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89" name="Text Box 510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90" name="Text Box 510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91" name="Text Box 510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92" name="Text Box 510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93" name="Text Box 510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94" name="Text Box 510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95" name="Text Box 510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96" name="Text Box 510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97" name="Text Box 510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98" name="Text Box 511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099" name="Text Box 511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00" name="Text Box 511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01" name="Text Box 511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02" name="Text Box 511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03" name="Text Box 511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04" name="Text Box 511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05" name="Text Box 511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06" name="Text Box 511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07" name="Text Box 511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08" name="Text Box 512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09" name="Text Box 512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10" name="Text Box 512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11" name="Text Box 512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12" name="Text Box 512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13" name="Text Box 512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14" name="Text Box 512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15" name="Text Box 512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16" name="Text Box 512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17" name="Text Box 512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18" name="Text Box 513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19" name="Text Box 513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20" name="Text Box 513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21" name="Text Box 513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22" name="Text Box 513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23" name="Text Box 513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24" name="Text Box 513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25" name="Text Box 513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26" name="Text Box 513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27" name="Text Box 513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28" name="Text Box 514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29" name="Text Box 514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30" name="Text Box 514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31" name="Text Box 514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32" name="Text Box 514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33" name="Text Box 514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34" name="Text Box 514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35" name="Text Box 514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36" name="Text Box 514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37" name="Text Box 514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38" name="Text Box 515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39" name="Text Box 515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40" name="Text Box 515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41" name="Text Box 515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42" name="Text Box 515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43" name="Text Box 515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44" name="Text Box 515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45" name="Text Box 515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46" name="Text Box 515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47" name="Text Box 515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48" name="Text Box 516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49" name="Text Box 516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50" name="Text Box 516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51" name="Text Box 516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52" name="Text Box 516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53" name="Text Box 516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54" name="Text Box 516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55" name="Text Box 516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56" name="Text Box 516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57" name="Text Box 516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58" name="Text Box 517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59" name="Text Box 517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60" name="Text Box 517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61" name="Text Box 517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62" name="Text Box 517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63" name="Text Box 517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64" name="Text Box 517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65" name="Text Box 517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66" name="Text Box 517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67" name="Text Box 517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68" name="Text Box 518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69" name="Text Box 518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70" name="Text Box 518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71" name="Text Box 518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72" name="Text Box 518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73" name="Text Box 518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74" name="Text Box 518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75" name="Text Box 518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76" name="Text Box 518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77" name="Text Box 518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78" name="Text Box 519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79" name="Text Box 519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80" name="Text Box 519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81" name="Text Box 519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82" name="Text Box 519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83" name="Text Box 519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84" name="Text Box 519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85" name="Text Box 519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86" name="Text Box 519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87" name="Text Box 519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88" name="Text Box 520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89" name="Text Box 520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90" name="Text Box 520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91" name="Text Box 520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92" name="Text Box 520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93" name="Text Box 520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94" name="Text Box 520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95" name="Text Box 520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96" name="Text Box 520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97" name="Text Box 520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98" name="Text Box 521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199" name="Text Box 521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00" name="Text Box 521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01" name="Text Box 521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02" name="Text Box 521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03" name="Text Box 521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04" name="Text Box 521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05" name="Text Box 521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06" name="Text Box 521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07" name="Text Box 521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08" name="Text Box 522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09" name="Text Box 522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10" name="Text Box 522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11" name="Text Box 522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12" name="Text Box 522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13" name="Text Box 522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14" name="Text Box 522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15" name="Text Box 522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16" name="Text Box 522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17" name="Text Box 522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18" name="Text Box 523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19" name="Text Box 523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20" name="Text Box 523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21" name="Text Box 523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22" name="Text Box 523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23" name="Text Box 523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24" name="Text Box 523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25" name="Text Box 523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26" name="Text Box 523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27" name="Text Box 523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28" name="Text Box 524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29" name="Text Box 524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30" name="Text Box 524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31" name="Text Box 524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32" name="Text Box 524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33" name="Text Box 524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34" name="Text Box 524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35" name="Text Box 524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36" name="Text Box 524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37" name="Text Box 524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38" name="Text Box 525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39" name="Text Box 525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40" name="Text Box 525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41" name="Text Box 525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42" name="Text Box 525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43" name="Text Box 525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44" name="Text Box 525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45" name="Text Box 525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46" name="Text Box 525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47" name="Text Box 525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48" name="Text Box 526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49" name="Text Box 526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50" name="Text Box 526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51" name="Text Box 526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52" name="Text Box 526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53" name="Text Box 526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54" name="Text Box 526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55" name="Text Box 526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56" name="Text Box 526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57" name="Text Box 526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58" name="Text Box 527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59" name="Text Box 527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60" name="Text Box 527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61" name="Text Box 527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62" name="Text Box 527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63" name="Text Box 527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64" name="Text Box 527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65" name="Text Box 527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66" name="Text Box 527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67" name="Text Box 527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68" name="Text Box 528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69" name="Text Box 528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70" name="Text Box 528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71" name="Text Box 528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72" name="Text Box 528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73" name="Text Box 528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74" name="Text Box 528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75" name="Text Box 528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76" name="Text Box 528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77" name="Text Box 528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78" name="Text Box 529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79" name="Text Box 529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80" name="Text Box 529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81" name="Text Box 529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82" name="Text Box 529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83" name="Text Box 529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84" name="Text Box 529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85" name="Text Box 529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86" name="Text Box 529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87" name="Text Box 529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88" name="Text Box 530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89" name="Text Box 530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90" name="Text Box 530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91" name="Text Box 530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92" name="Text Box 530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93" name="Text Box 530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94" name="Text Box 530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95" name="Text Box 530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96" name="Text Box 530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97" name="Text Box 530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98" name="Text Box 531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299" name="Text Box 531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00" name="Text Box 531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01" name="Text Box 531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02" name="Text Box 531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03" name="Text Box 531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04" name="Text Box 531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05" name="Text Box 531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06" name="Text Box 531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07" name="Text Box 531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08" name="Text Box 532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09" name="Text Box 532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10" name="Text Box 532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11" name="Text Box 532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12" name="Text Box 532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13" name="Text Box 532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14" name="Text Box 532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15" name="Text Box 532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16" name="Text Box 532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17" name="Text Box 532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18" name="Text Box 533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19" name="Text Box 533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20" name="Text Box 533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21" name="Text Box 533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22" name="Text Box 533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23" name="Text Box 533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24" name="Text Box 533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25" name="Text Box 533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26" name="Text Box 533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27" name="Text Box 533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28" name="Text Box 534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29" name="Text Box 534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30" name="Text Box 534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31" name="Text Box 534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32" name="Text Box 534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33" name="Text Box 534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34" name="Text Box 534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35" name="Text Box 534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36" name="Text Box 534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37" name="Text Box 534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38" name="Text Box 535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39" name="Text Box 535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40" name="Text Box 535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41" name="Text Box 535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42" name="Text Box 535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43" name="Text Box 535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44" name="Text Box 535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45" name="Text Box 535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46" name="Text Box 535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47" name="Text Box 535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48" name="Text Box 536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49" name="Text Box 536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50" name="Text Box 536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51" name="Text Box 536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52" name="Text Box 536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53" name="Text Box 536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54" name="Text Box 536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55" name="Text Box 536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56" name="Text Box 536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57" name="Text Box 536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58" name="Text Box 537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59" name="Text Box 537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60" name="Text Box 537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61" name="Text Box 537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62" name="Text Box 537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63" name="Text Box 537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64" name="Text Box 537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65" name="Text Box 537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66" name="Text Box 537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67" name="Text Box 537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68" name="Text Box 538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69" name="Text Box 538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70" name="Text Box 538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71" name="Text Box 538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72" name="Text Box 538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73" name="Text Box 538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74" name="Text Box 538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75" name="Text Box 538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76" name="Text Box 538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77" name="Text Box 538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78" name="Text Box 539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79" name="Text Box 539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80" name="Text Box 539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81" name="Text Box 539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82" name="Text Box 539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83" name="Text Box 539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84" name="Text Box 539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85" name="Text Box 539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86" name="Text Box 5398"/>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87" name="Text Box 5399"/>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88" name="Text Box 5400"/>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89" name="Text Box 5401"/>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90" name="Text Box 5402"/>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91" name="Text Box 5403"/>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92" name="Text Box 5404"/>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93" name="Text Box 5405"/>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94" name="Text Box 5406"/>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401</xdr:row>
      <xdr:rowOff>0</xdr:rowOff>
    </xdr:from>
    <xdr:to>
      <xdr:col>4</xdr:col>
      <xdr:colOff>85725</xdr:colOff>
      <xdr:row>402</xdr:row>
      <xdr:rowOff>19050</xdr:rowOff>
    </xdr:to>
    <xdr:sp macro="" textlink="">
      <xdr:nvSpPr>
        <xdr:cNvPr id="21395" name="Text Box 5407"/>
        <xdr:cNvSpPr txBox="1">
          <a:spLocks noChangeArrowheads="1"/>
        </xdr:cNvSpPr>
      </xdr:nvSpPr>
      <xdr:spPr bwMode="auto">
        <a:xfrm>
          <a:off x="4815840" y="76375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396" name="Text Box 258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397" name="Text Box 258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398" name="Text Box 258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399" name="Text Box 258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00" name="Text Box 259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01" name="Text Box 259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02" name="Text Box 259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03" name="Text Box 259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04" name="Text Box 259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05" name="Text Box 259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06" name="Text Box 259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07" name="Text Box 259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08" name="Text Box 259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09" name="Text Box 259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10" name="Text Box 260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11" name="Text Box 260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12" name="Text Box 260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13" name="Text Box 260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14" name="Text Box 260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15" name="Text Box 260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16" name="Text Box 260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17" name="Text Box 260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18" name="Text Box 260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19" name="Text Box 260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20" name="Text Box 261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21" name="Text Box 261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22" name="Text Box 261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23" name="Text Box 261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24" name="Text Box 261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25" name="Text Box 261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26" name="Text Box 261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27" name="Text Box 261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28" name="Text Box 261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29" name="Text Box 261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30" name="Text Box 262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31" name="Text Box 262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32" name="Text Box 262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33" name="Text Box 262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34" name="Text Box 262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35" name="Text Box 262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36" name="Text Box 262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37" name="Text Box 262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38" name="Text Box 262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39" name="Text Box 262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40" name="Text Box 263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41" name="Text Box 263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42" name="Text Box 263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43" name="Text Box 263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44" name="Text Box 263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45" name="Text Box 263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46" name="Text Box 263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47" name="Text Box 263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48" name="Text Box 263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49" name="Text Box 263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50" name="Text Box 264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51" name="Text Box 264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52" name="Text Box 264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53" name="Text Box 264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54" name="Text Box 264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55" name="Text Box 268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56" name="Text Box 268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57" name="Text Box 268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58" name="Text Box 269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59" name="Text Box 269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60" name="Text Box 269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61" name="Text Box 269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62" name="Text Box 269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63" name="Text Box 269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64" name="Text Box 269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65" name="Text Box 269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66" name="Text Box 269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67" name="Text Box 269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68" name="Text Box 270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69" name="Text Box 270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70" name="Text Box 270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71" name="Text Box 270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72" name="Text Box 270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73" name="Text Box 270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74" name="Text Box 270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75" name="Text Box 270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76" name="Text Box 270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77" name="Text Box 270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78" name="Text Box 271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79" name="Text Box 271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80" name="Text Box 271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81" name="Text Box 271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82" name="Text Box 271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83" name="Text Box 271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84" name="Text Box 271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85" name="Text Box 271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86" name="Text Box 271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87" name="Text Box 271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88" name="Text Box 272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89" name="Text Box 272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90" name="Text Box 272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91" name="Text Box 272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92" name="Text Box 272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93" name="Text Box 272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94" name="Text Box 272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95" name="Text Box 272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96" name="Text Box 272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97" name="Text Box 272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98" name="Text Box 273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499" name="Text Box 273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00" name="Text Box 273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01" name="Text Box 273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02" name="Text Box 273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03" name="Text Box 273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04" name="Text Box 273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05" name="Text Box 273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06" name="Text Box 273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07" name="Text Box 273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08" name="Text Box 274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09" name="Text Box 274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10" name="Text Box 274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11" name="Text Box 274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12" name="Text Box 274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13" name="Text Box 274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14" name="Text Box 274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15" name="Text Box 274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16" name="Text Box 274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17" name="Text Box 274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18" name="Text Box 275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19" name="Text Box 275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20" name="Text Box 275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21" name="Text Box 275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22" name="Text Box 275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23" name="Text Box 275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24" name="Text Box 275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25" name="Text Box 275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26" name="Text Box 275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27" name="Text Box 275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28" name="Text Box 276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29" name="Text Box 276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30" name="Text Box 276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31" name="Text Box 276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32" name="Text Box 276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33" name="Text Box 276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34" name="Text Box 276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35" name="Text Box 276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36" name="Text Box 276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37" name="Text Box 276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38" name="Text Box 277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39" name="Text Box 277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40" name="Text Box 277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41" name="Text Box 277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42" name="Text Box 277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43" name="Text Box 277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44" name="Text Box 277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45" name="Text Box 277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46" name="Text Box 277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47" name="Text Box 277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48" name="Text Box 278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49" name="Text Box 278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50" name="Text Box 278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51" name="Text Box 278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52" name="Text Box 278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53" name="Text Box 278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54" name="Text Box 278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55" name="Text Box 278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56" name="Text Box 278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57" name="Text Box 278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58" name="Text Box 279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59" name="Text Box 279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60" name="Text Box 279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61" name="Text Box 279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62" name="Text Box 279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63" name="Text Box 279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64" name="Text Box 279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65" name="Text Box 279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66" name="Text Box 279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67" name="Text Box 279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68" name="Text Box 280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69" name="Text Box 280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70" name="Text Box 280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71" name="Text Box 280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72" name="Text Box 280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73" name="Text Box 280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74" name="Text Box 280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75" name="Text Box 280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76" name="Text Box 280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77" name="Text Box 280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78" name="Text Box 281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79" name="Text Box 281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80" name="Text Box 281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81" name="Text Box 281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82" name="Text Box 281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83" name="Text Box 281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84" name="Text Box 281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85" name="Text Box 281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86" name="Text Box 281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87" name="Text Box 281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88" name="Text Box 282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89" name="Text Box 282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90" name="Text Box 282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91" name="Text Box 282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92" name="Text Box 282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93" name="Text Box 282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94" name="Text Box 282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95" name="Text Box 282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96" name="Text Box 282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97" name="Text Box 282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98" name="Text Box 283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599" name="Text Box 283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00" name="Text Box 283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01" name="Text Box 283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02" name="Text Box 283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03" name="Text Box 283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04" name="Text Box 283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05" name="Text Box 283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06" name="Text Box 283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07" name="Text Box 283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08" name="Text Box 284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09" name="Text Box 284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10" name="Text Box 284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11" name="Text Box 284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12" name="Text Box 284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13" name="Text Box 284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14" name="Text Box 284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15" name="Text Box 284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16" name="Text Box 284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17" name="Text Box 284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18" name="Text Box 285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19" name="Text Box 285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20" name="Text Box 285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21" name="Text Box 285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22" name="Text Box 285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23" name="Text Box 285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24" name="Text Box 285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25" name="Text Box 285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26" name="Text Box 285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27" name="Text Box 285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28" name="Text Box 286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29" name="Text Box 286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30" name="Text Box 286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31" name="Text Box 286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32" name="Text Box 286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33" name="Text Box 286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34" name="Text Box 286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35" name="Text Box 286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36" name="Text Box 286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37" name="Text Box 286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38" name="Text Box 287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39" name="Text Box 287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40" name="Text Box 287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41" name="Text Box 287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42" name="Text Box 287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43" name="Text Box 287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44" name="Text Box 287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45" name="Text Box 287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46" name="Text Box 287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47" name="Text Box 287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48" name="Text Box 288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49" name="Text Box 288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50" name="Text Box 288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51" name="Text Box 288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52" name="Text Box 288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53" name="Text Box 288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54" name="Text Box 288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55" name="Text Box 288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56" name="Text Box 288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57" name="Text Box 288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58" name="Text Box 289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59" name="Text Box 289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60" name="Text Box 289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61" name="Text Box 289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62" name="Text Box 289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63" name="Text Box 289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64" name="Text Box 289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65" name="Text Box 289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66" name="Text Box 289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67" name="Text Box 289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68" name="Text Box 290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69" name="Text Box 290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70" name="Text Box 290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71" name="Text Box 290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72" name="Text Box 290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73" name="Text Box 290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74" name="Text Box 290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75" name="Text Box 290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76" name="Text Box 290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77" name="Text Box 290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78" name="Text Box 291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79" name="Text Box 291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80" name="Text Box 291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81" name="Text Box 291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82" name="Text Box 291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83" name="Text Box 291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84" name="Text Box 291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85" name="Text Box 291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86" name="Text Box 291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87" name="Text Box 291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88" name="Text Box 292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89" name="Text Box 292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90" name="Text Box 292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91" name="Text Box 292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92" name="Text Box 292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93" name="Text Box 292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94" name="Text Box 292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95" name="Text Box 292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96" name="Text Box 292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97" name="Text Box 292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98" name="Text Box 293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699" name="Text Box 293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00" name="Text Box 293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01" name="Text Box 293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02" name="Text Box 293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03" name="Text Box 293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04" name="Text Box 293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05" name="Text Box 293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06" name="Text Box 293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07" name="Text Box 293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08" name="Text Box 294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09" name="Text Box 294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10" name="Text Box 294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11" name="Text Box 294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12" name="Text Box 294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13" name="Text Box 294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14" name="Text Box 294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15" name="Text Box 294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16" name="Text Box 294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17" name="Text Box 294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18" name="Text Box 295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19" name="Text Box 295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20" name="Text Box 295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21" name="Text Box 295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22" name="Text Box 295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23" name="Text Box 295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24" name="Text Box 295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25" name="Text Box 295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26" name="Text Box 295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27" name="Text Box 295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28" name="Text Box 296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29" name="Text Box 296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30" name="Text Box 296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31" name="Text Box 296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32" name="Text Box 296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33" name="Text Box 296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34" name="Text Box 296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35" name="Text Box 296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36" name="Text Box 296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37" name="Text Box 296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38" name="Text Box 297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39" name="Text Box 297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40" name="Text Box 297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41" name="Text Box 297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42" name="Text Box 297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43" name="Text Box 297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44" name="Text Box 297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45" name="Text Box 297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46" name="Text Box 297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47" name="Text Box 297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48" name="Text Box 298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49" name="Text Box 298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50" name="Text Box 298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51" name="Text Box 298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52" name="Text Box 298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53" name="Text Box 298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54" name="Text Box 298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55" name="Text Box 298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56" name="Text Box 298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57" name="Text Box 298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58" name="Text Box 299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59" name="Text Box 299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60" name="Text Box 299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61" name="Text Box 299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62" name="Text Box 299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63" name="Text Box 299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64" name="Text Box 299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65" name="Text Box 299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66" name="Text Box 299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67" name="Text Box 299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68" name="Text Box 300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69" name="Text Box 300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70" name="Text Box 300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71" name="Text Box 300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72" name="Text Box 300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73" name="Text Box 300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74" name="Text Box 300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75" name="Text Box 300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76" name="Text Box 300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77" name="Text Box 300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78" name="Text Box 301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79" name="Text Box 301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80" name="Text Box 301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81" name="Text Box 301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82" name="Text Box 301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83" name="Text Box 301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84" name="Text Box 301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85" name="Text Box 301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86" name="Text Box 301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87" name="Text Box 301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88" name="Text Box 302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89" name="Text Box 302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90" name="Text Box 302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91" name="Text Box 302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92" name="Text Box 302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93" name="Text Box 302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94" name="Text Box 302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95" name="Text Box 302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96" name="Text Box 302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97" name="Text Box 302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98" name="Text Box 303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799" name="Text Box 303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00" name="Text Box 303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01" name="Text Box 303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02" name="Text Box 303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03" name="Text Box 303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04" name="Text Box 303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05" name="Text Box 303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06" name="Text Box 303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07" name="Text Box 303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08" name="Text Box 304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09" name="Text Box 304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10" name="Text Box 304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11" name="Text Box 304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12" name="Text Box 304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13" name="Text Box 304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14" name="Text Box 304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15" name="Text Box 304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16" name="Text Box 304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17" name="Text Box 304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18" name="Text Box 305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19" name="Text Box 305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20" name="Text Box 305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21" name="Text Box 305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22" name="Text Box 305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23" name="Text Box 305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24" name="Text Box 305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25" name="Text Box 305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26" name="Text Box 305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27" name="Text Box 305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28" name="Text Box 306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29" name="Text Box 306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30" name="Text Box 306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31" name="Text Box 306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32" name="Text Box 306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33" name="Text Box 306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34" name="Text Box 306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35" name="Text Box 306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36" name="Text Box 306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37" name="Text Box 306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38" name="Text Box 307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39" name="Text Box 307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40" name="Text Box 307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41" name="Text Box 307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42" name="Text Box 307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43" name="Text Box 307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44" name="Text Box 307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45" name="Text Box 307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46" name="Text Box 307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47" name="Text Box 307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48" name="Text Box 308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49" name="Text Box 308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50" name="Text Box 308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51" name="Text Box 308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52" name="Text Box 308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53" name="Text Box 308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54" name="Text Box 308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55" name="Text Box 308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56" name="Text Box 308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57" name="Text Box 308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58" name="Text Box 309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59" name="Text Box 309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60" name="Text Box 309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61" name="Text Box 309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62" name="Text Box 309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63" name="Text Box 309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64" name="Text Box 309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65" name="Text Box 309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66" name="Text Box 309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67" name="Text Box 309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68" name="Text Box 310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69" name="Text Box 310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70" name="Text Box 310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71" name="Text Box 310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72" name="Text Box 310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73" name="Text Box 310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74" name="Text Box 310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75" name="Text Box 310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76" name="Text Box 310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77" name="Text Box 310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78" name="Text Box 311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79" name="Text Box 311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80" name="Text Box 311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81" name="Text Box 311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82" name="Text Box 311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83" name="Text Box 311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84" name="Text Box 311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85" name="Text Box 311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86" name="Text Box 311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87" name="Text Box 311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88" name="Text Box 312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89" name="Text Box 312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90" name="Text Box 312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91" name="Text Box 312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92" name="Text Box 312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93" name="Text Box 312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94" name="Text Box 312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95" name="Text Box 312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96" name="Text Box 312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97" name="Text Box 312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98" name="Text Box 313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899" name="Text Box 313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00" name="Text Box 313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01" name="Text Box 313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02" name="Text Box 313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03" name="Text Box 313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04" name="Text Box 313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05" name="Text Box 313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06" name="Text Box 313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07" name="Text Box 313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08" name="Text Box 314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09" name="Text Box 314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10" name="Text Box 314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11" name="Text Box 314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12" name="Text Box 314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13" name="Text Box 314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14" name="Text Box 314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15" name="Text Box 314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16" name="Text Box 314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17" name="Text Box 314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18" name="Text Box 315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19" name="Text Box 315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20" name="Text Box 315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21" name="Text Box 315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22" name="Text Box 315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23" name="Text Box 315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24" name="Text Box 315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25" name="Text Box 315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26" name="Text Box 315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27" name="Text Box 315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28" name="Text Box 316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29" name="Text Box 316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30" name="Text Box 316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31" name="Text Box 316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32" name="Text Box 316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33" name="Text Box 316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34" name="Text Box 316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35" name="Text Box 316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36" name="Text Box 316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37" name="Text Box 316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38" name="Text Box 317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39" name="Text Box 317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40" name="Text Box 317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41" name="Text Box 317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42" name="Text Box 317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43" name="Text Box 317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44" name="Text Box 317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45" name="Text Box 317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46" name="Text Box 317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47" name="Text Box 317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48" name="Text Box 318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49" name="Text Box 318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50" name="Text Box 318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51" name="Text Box 318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52" name="Text Box 318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53" name="Text Box 318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54" name="Text Box 318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55" name="Text Box 318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56" name="Text Box 318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57" name="Text Box 318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58" name="Text Box 319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59" name="Text Box 319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60" name="Text Box 319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61" name="Text Box 319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62" name="Text Box 319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63" name="Text Box 319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64" name="Text Box 319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65" name="Text Box 319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66" name="Text Box 319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67" name="Text Box 319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68" name="Text Box 320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69" name="Text Box 320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70" name="Text Box 320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71" name="Text Box 320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72" name="Text Box 320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73" name="Text Box 320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74" name="Text Box 320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75" name="Text Box 320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76" name="Text Box 320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77" name="Text Box 320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78" name="Text Box 321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79" name="Text Box 321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80" name="Text Box 321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81" name="Text Box 321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82" name="Text Box 321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83" name="Text Box 321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84" name="Text Box 321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85" name="Text Box 321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86" name="Text Box 321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87" name="Text Box 321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88" name="Text Box 322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89" name="Text Box 322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90" name="Text Box 322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91" name="Text Box 322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92" name="Text Box 322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93" name="Text Box 322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94" name="Text Box 322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95" name="Text Box 322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96" name="Text Box 322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97" name="Text Box 322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98" name="Text Box 323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1999" name="Text Box 323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00" name="Text Box 323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01" name="Text Box 323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02" name="Text Box 323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03" name="Text Box 323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04" name="Text Box 323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05" name="Text Box 323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06" name="Text Box 323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07" name="Text Box 323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08" name="Text Box 324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09" name="Text Box 324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10" name="Text Box 324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11" name="Text Box 324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12" name="Text Box 324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13" name="Text Box 324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14" name="Text Box 324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15" name="Text Box 324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16" name="Text Box 324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17" name="Text Box 324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18" name="Text Box 325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19" name="Text Box 325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20" name="Text Box 325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21" name="Text Box 325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22" name="Text Box 325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23" name="Text Box 325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24" name="Text Box 325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25" name="Text Box 325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26" name="Text Box 325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27" name="Text Box 325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28" name="Text Box 326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29" name="Text Box 326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30" name="Text Box 326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31" name="Text Box 326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32" name="Text Box 326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33" name="Text Box 326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34" name="Text Box 326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35" name="Text Box 326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36" name="Text Box 326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37" name="Text Box 326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38" name="Text Box 327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39" name="Text Box 327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40" name="Text Box 327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41" name="Text Box 327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42" name="Text Box 327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43" name="Text Box 327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44" name="Text Box 327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45" name="Text Box 327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46" name="Text Box 327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47" name="Text Box 327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48" name="Text Box 328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49" name="Text Box 328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50" name="Text Box 328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51" name="Text Box 328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52" name="Text Box 328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53" name="Text Box 328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54" name="Text Box 328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55" name="Text Box 328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56" name="Text Box 328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57" name="Text Box 328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58" name="Text Box 329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59" name="Text Box 329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60" name="Text Box 329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61" name="Text Box 329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62" name="Text Box 329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63" name="Text Box 329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64" name="Text Box 329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65" name="Text Box 329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66" name="Text Box 329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67" name="Text Box 329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68" name="Text Box 330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69" name="Text Box 330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70" name="Text Box 330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71" name="Text Box 330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72" name="Text Box 330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73" name="Text Box 330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74" name="Text Box 330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75" name="Text Box 330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76" name="Text Box 330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77" name="Text Box 330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78" name="Text Box 331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79" name="Text Box 331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80" name="Text Box 331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81" name="Text Box 331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82" name="Text Box 331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83" name="Text Box 331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84" name="Text Box 331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85" name="Text Box 331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86" name="Text Box 331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87" name="Text Box 331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88" name="Text Box 332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89" name="Text Box 332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90" name="Text Box 332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91" name="Text Box 332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92" name="Text Box 332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93" name="Text Box 332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94" name="Text Box 332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95" name="Text Box 332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96" name="Text Box 332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97" name="Text Box 332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98" name="Text Box 333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099" name="Text Box 333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00" name="Text Box 333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01" name="Text Box 333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02" name="Text Box 333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03" name="Text Box 333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04" name="Text Box 333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05" name="Text Box 333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06" name="Text Box 333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07" name="Text Box 333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08" name="Text Box 334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09" name="Text Box 334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10" name="Text Box 334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11" name="Text Box 334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12" name="Text Box 334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13" name="Text Box 334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14" name="Text Box 334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15" name="Text Box 334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16" name="Text Box 334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17" name="Text Box 334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18" name="Text Box 335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19" name="Text Box 335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20" name="Text Box 335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21" name="Text Box 335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22" name="Text Box 335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23" name="Text Box 335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24" name="Text Box 335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25" name="Text Box 335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26" name="Text Box 335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27" name="Text Box 335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28" name="Text Box 336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29" name="Text Box 336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30" name="Text Box 336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31" name="Text Box 336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32" name="Text Box 336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33" name="Text Box 336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34" name="Text Box 336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35" name="Text Box 336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36" name="Text Box 336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37" name="Text Box 336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38" name="Text Box 337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39" name="Text Box 337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40" name="Text Box 337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41" name="Text Box 337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42" name="Text Box 337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43" name="Text Box 337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44" name="Text Box 337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45" name="Text Box 337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46" name="Text Box 337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47" name="Text Box 337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48" name="Text Box 338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49" name="Text Box 338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50" name="Text Box 338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51" name="Text Box 338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52" name="Text Box 338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53" name="Text Box 338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54" name="Text Box 338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55" name="Text Box 338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56" name="Text Box 338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57" name="Text Box 338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58" name="Text Box 339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59" name="Text Box 339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60" name="Text Box 339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61" name="Text Box 339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62" name="Text Box 339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63" name="Text Box 339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64" name="Text Box 339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65" name="Text Box 339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66" name="Text Box 339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67" name="Text Box 339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68" name="Text Box 340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69" name="Text Box 340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70" name="Text Box 340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71" name="Text Box 340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72" name="Text Box 340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73" name="Text Box 340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74" name="Text Box 340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75" name="Text Box 340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76" name="Text Box 340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77" name="Text Box 340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78" name="Text Box 341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79" name="Text Box 341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80" name="Text Box 341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81" name="Text Box 341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82" name="Text Box 341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83" name="Text Box 341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84" name="Text Box 341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85" name="Text Box 341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86" name="Text Box 341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87" name="Text Box 341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88" name="Text Box 342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89" name="Text Box 342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90" name="Text Box 342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91" name="Text Box 342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92" name="Text Box 342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93" name="Text Box 342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94" name="Text Box 342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95" name="Text Box 342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96" name="Text Box 342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97" name="Text Box 342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98" name="Text Box 343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199" name="Text Box 343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00" name="Text Box 343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01" name="Text Box 343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02" name="Text Box 343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03" name="Text Box 343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04" name="Text Box 343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05" name="Text Box 343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06" name="Text Box 343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07" name="Text Box 343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08" name="Text Box 344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09" name="Text Box 344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10" name="Text Box 344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11" name="Text Box 344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12" name="Text Box 344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13" name="Text Box 344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14" name="Text Box 344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15" name="Text Box 344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16" name="Text Box 344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17" name="Text Box 344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18" name="Text Box 345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19" name="Text Box 345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20" name="Text Box 345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21" name="Text Box 345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22" name="Text Box 345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23" name="Text Box 345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24" name="Text Box 345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25" name="Text Box 345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26" name="Text Box 345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27" name="Text Box 345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28" name="Text Box 346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29" name="Text Box 346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30" name="Text Box 346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31" name="Text Box 346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32" name="Text Box 346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33" name="Text Box 346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34" name="Text Box 346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35" name="Text Box 346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36" name="Text Box 346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37" name="Text Box 346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38" name="Text Box 347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39" name="Text Box 347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40" name="Text Box 347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41" name="Text Box 347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42" name="Text Box 347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43" name="Text Box 347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44" name="Text Box 347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45" name="Text Box 347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46" name="Text Box 347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47" name="Text Box 347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48" name="Text Box 348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49" name="Text Box 348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50" name="Text Box 348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51" name="Text Box 348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52" name="Text Box 348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53" name="Text Box 348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54" name="Text Box 348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55" name="Text Box 348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56" name="Text Box 348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57" name="Text Box 348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58" name="Text Box 349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59" name="Text Box 349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60" name="Text Box 349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61" name="Text Box 349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62" name="Text Box 349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63" name="Text Box 349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64" name="Text Box 349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65" name="Text Box 349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66" name="Text Box 349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67" name="Text Box 349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68" name="Text Box 350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69" name="Text Box 350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70" name="Text Box 350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71" name="Text Box 350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72" name="Text Box 350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73" name="Text Box 350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74" name="Text Box 350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75" name="Text Box 350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76" name="Text Box 350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77" name="Text Box 350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78" name="Text Box 351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79" name="Text Box 351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80" name="Text Box 351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81" name="Text Box 351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82" name="Text Box 351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83" name="Text Box 351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84" name="Text Box 351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85" name="Text Box 351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86" name="Text Box 351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87" name="Text Box 351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88" name="Text Box 352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89" name="Text Box 352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90" name="Text Box 352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91" name="Text Box 352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92" name="Text Box 352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93" name="Text Box 352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94" name="Text Box 352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95" name="Text Box 352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96" name="Text Box 352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97" name="Text Box 352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98" name="Text Box 353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299" name="Text Box 353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00" name="Text Box 353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01" name="Text Box 353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02" name="Text Box 353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03" name="Text Box 353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04" name="Text Box 353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05" name="Text Box 353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06" name="Text Box 353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07" name="Text Box 353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08" name="Text Box 354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09" name="Text Box 354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10" name="Text Box 354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11" name="Text Box 354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12" name="Text Box 354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13" name="Text Box 354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14" name="Text Box 354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15" name="Text Box 354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16" name="Text Box 354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17" name="Text Box 354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18" name="Text Box 355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19" name="Text Box 355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20" name="Text Box 355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21" name="Text Box 355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22" name="Text Box 355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23" name="Text Box 355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24" name="Text Box 355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25" name="Text Box 355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26" name="Text Box 355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27" name="Text Box 355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28" name="Text Box 356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29" name="Text Box 356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30" name="Text Box 356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31" name="Text Box 356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32" name="Text Box 356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33" name="Text Box 356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34" name="Text Box 356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35" name="Text Box 356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36" name="Text Box 356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37" name="Text Box 356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38" name="Text Box 357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39" name="Text Box 357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40" name="Text Box 357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41" name="Text Box 357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42" name="Text Box 357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43" name="Text Box 357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44" name="Text Box 357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45" name="Text Box 357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46" name="Text Box 357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47" name="Text Box 357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48" name="Text Box 358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49" name="Text Box 358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50" name="Text Box 358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51" name="Text Box 358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52" name="Text Box 358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53" name="Text Box 358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54" name="Text Box 358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55" name="Text Box 358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56" name="Text Box 358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57" name="Text Box 358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58" name="Text Box 359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59" name="Text Box 359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60" name="Text Box 359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61" name="Text Box 359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62" name="Text Box 359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63" name="Text Box 359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64" name="Text Box 359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65" name="Text Box 359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66" name="Text Box 359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67" name="Text Box 359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68" name="Text Box 360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69" name="Text Box 360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70" name="Text Box 360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71" name="Text Box 360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72" name="Text Box 360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73" name="Text Box 360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74" name="Text Box 360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75" name="Text Box 360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76" name="Text Box 360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77" name="Text Box 360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78" name="Text Box 361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79" name="Text Box 361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80" name="Text Box 361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81" name="Text Box 361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82" name="Text Box 361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83" name="Text Box 361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84" name="Text Box 361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85" name="Text Box 361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86" name="Text Box 361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87" name="Text Box 361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88" name="Text Box 362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89" name="Text Box 362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90" name="Text Box 362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91" name="Text Box 362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92" name="Text Box 362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93" name="Text Box 362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94" name="Text Box 362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95" name="Text Box 362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96" name="Text Box 362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97" name="Text Box 362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98" name="Text Box 363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399" name="Text Box 363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00" name="Text Box 363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01" name="Text Box 363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02" name="Text Box 363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03" name="Text Box 363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04" name="Text Box 363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05" name="Text Box 363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06" name="Text Box 363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07" name="Text Box 363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08" name="Text Box 364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09" name="Text Box 364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10" name="Text Box 364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11" name="Text Box 364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12" name="Text Box 364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13" name="Text Box 364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14" name="Text Box 364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15" name="Text Box 364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16" name="Text Box 364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17" name="Text Box 364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18" name="Text Box 365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19" name="Text Box 365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20" name="Text Box 365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21" name="Text Box 365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22" name="Text Box 365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23" name="Text Box 365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24" name="Text Box 365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25" name="Text Box 365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26" name="Text Box 365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27" name="Text Box 365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28" name="Text Box 366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29" name="Text Box 366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30" name="Text Box 366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31" name="Text Box 366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32" name="Text Box 366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33" name="Text Box 366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34" name="Text Box 366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35" name="Text Box 366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36" name="Text Box 366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37" name="Text Box 366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38" name="Text Box 367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39" name="Text Box 367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40" name="Text Box 367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41" name="Text Box 367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42" name="Text Box 367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43" name="Text Box 367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44" name="Text Box 367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45" name="Text Box 367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46" name="Text Box 367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47" name="Text Box 367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48" name="Text Box 368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49" name="Text Box 368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50" name="Text Box 368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51" name="Text Box 368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52" name="Text Box 368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53" name="Text Box 368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54" name="Text Box 368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55" name="Text Box 368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56" name="Text Box 368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57" name="Text Box 368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58" name="Text Box 369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59" name="Text Box 369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60" name="Text Box 369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61" name="Text Box 369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62" name="Text Box 369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63" name="Text Box 369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64" name="Text Box 369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65" name="Text Box 369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66" name="Text Box 369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67" name="Text Box 369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68" name="Text Box 370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69" name="Text Box 370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70" name="Text Box 370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71" name="Text Box 370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72" name="Text Box 370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73" name="Text Box 370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74" name="Text Box 370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75" name="Text Box 370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76" name="Text Box 370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77" name="Text Box 370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78" name="Text Box 371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79" name="Text Box 371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80" name="Text Box 371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81" name="Text Box 371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82" name="Text Box 371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83" name="Text Box 371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84" name="Text Box 371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85" name="Text Box 371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86" name="Text Box 371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87" name="Text Box 371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88" name="Text Box 372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89" name="Text Box 372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90" name="Text Box 372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91" name="Text Box 372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92" name="Text Box 372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93" name="Text Box 372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94" name="Text Box 372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95" name="Text Box 372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96" name="Text Box 372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97" name="Text Box 372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98" name="Text Box 373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499" name="Text Box 373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00" name="Text Box 373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01" name="Text Box 373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02" name="Text Box 373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03" name="Text Box 373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04" name="Text Box 373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05" name="Text Box 373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06" name="Text Box 373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07" name="Text Box 373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08" name="Text Box 374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09" name="Text Box 374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10" name="Text Box 374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11" name="Text Box 374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12" name="Text Box 374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13" name="Text Box 374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14" name="Text Box 374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15" name="Text Box 374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16" name="Text Box 374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17" name="Text Box 374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18" name="Text Box 375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19" name="Text Box 375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20" name="Text Box 375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21" name="Text Box 375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22" name="Text Box 375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23" name="Text Box 375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24" name="Text Box 375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25" name="Text Box 375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26" name="Text Box 375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27" name="Text Box 375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28" name="Text Box 376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29" name="Text Box 376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30" name="Text Box 376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31" name="Text Box 376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32" name="Text Box 376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33" name="Text Box 376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34" name="Text Box 376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35" name="Text Box 376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36" name="Text Box 376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37" name="Text Box 376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38" name="Text Box 377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39" name="Text Box 377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40" name="Text Box 377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41" name="Text Box 377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42" name="Text Box 377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43" name="Text Box 377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44" name="Text Box 377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45" name="Text Box 377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46" name="Text Box 377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47" name="Text Box 377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48" name="Text Box 378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49" name="Text Box 378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50" name="Text Box 378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51" name="Text Box 378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52" name="Text Box 378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53" name="Text Box 378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54" name="Text Box 378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55" name="Text Box 378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56" name="Text Box 378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57" name="Text Box 378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58" name="Text Box 379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59" name="Text Box 379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60" name="Text Box 379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61" name="Text Box 379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62" name="Text Box 379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63" name="Text Box 379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64" name="Text Box 379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65" name="Text Box 379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66" name="Text Box 379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67" name="Text Box 379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68" name="Text Box 380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69" name="Text Box 380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70" name="Text Box 380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71" name="Text Box 380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72" name="Text Box 380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73" name="Text Box 380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74" name="Text Box 380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75" name="Text Box 380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76" name="Text Box 380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77" name="Text Box 380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78" name="Text Box 381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79" name="Text Box 381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80" name="Text Box 381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81" name="Text Box 381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82" name="Text Box 381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83" name="Text Box 381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84" name="Text Box 381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85" name="Text Box 381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86" name="Text Box 381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87" name="Text Box 381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88" name="Text Box 382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89" name="Text Box 382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90" name="Text Box 382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91" name="Text Box 382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92" name="Text Box 382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93" name="Text Box 382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94" name="Text Box 382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95" name="Text Box 382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96" name="Text Box 382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97" name="Text Box 382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98" name="Text Box 383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599" name="Text Box 383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00" name="Text Box 383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01" name="Text Box 383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02" name="Text Box 383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03" name="Text Box 383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04" name="Text Box 383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05" name="Text Box 383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06" name="Text Box 383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07" name="Text Box 383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08" name="Text Box 384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09" name="Text Box 384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10" name="Text Box 384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11" name="Text Box 384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12" name="Text Box 384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13" name="Text Box 384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14" name="Text Box 384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15" name="Text Box 384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16" name="Text Box 384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17" name="Text Box 384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18" name="Text Box 385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19" name="Text Box 385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20" name="Text Box 385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21" name="Text Box 385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22" name="Text Box 385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23" name="Text Box 385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24" name="Text Box 385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25" name="Text Box 385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26" name="Text Box 385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27" name="Text Box 385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28" name="Text Box 386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29" name="Text Box 386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30" name="Text Box 386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31" name="Text Box 386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32" name="Text Box 386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33" name="Text Box 386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34" name="Text Box 386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35" name="Text Box 386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36" name="Text Box 386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37" name="Text Box 386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38" name="Text Box 387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39" name="Text Box 387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40" name="Text Box 387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41" name="Text Box 387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42" name="Text Box 387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43" name="Text Box 387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44" name="Text Box 387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45" name="Text Box 387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46" name="Text Box 387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47" name="Text Box 387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48" name="Text Box 388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49" name="Text Box 388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50" name="Text Box 388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51" name="Text Box 388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52" name="Text Box 388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53" name="Text Box 388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54" name="Text Box 388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55" name="Text Box 388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56" name="Text Box 388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57" name="Text Box 388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58" name="Text Box 389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59" name="Text Box 389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60" name="Text Box 389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61" name="Text Box 389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62" name="Text Box 389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63" name="Text Box 389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64" name="Text Box 389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65" name="Text Box 389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66" name="Text Box 389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67" name="Text Box 389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68" name="Text Box 390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69" name="Text Box 390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70" name="Text Box 390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71" name="Text Box 390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72" name="Text Box 390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73" name="Text Box 390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74" name="Text Box 390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75" name="Text Box 390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76" name="Text Box 390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77" name="Text Box 390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78" name="Text Box 391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79" name="Text Box 391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80" name="Text Box 391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81" name="Text Box 391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82" name="Text Box 391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83" name="Text Box 391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84" name="Text Box 391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85" name="Text Box 391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86" name="Text Box 391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87" name="Text Box 391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88" name="Text Box 392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89" name="Text Box 392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90" name="Text Box 392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91" name="Text Box 392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92" name="Text Box 392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93" name="Text Box 392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94" name="Text Box 392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95" name="Text Box 392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96" name="Text Box 392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97" name="Text Box 392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98" name="Text Box 393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699" name="Text Box 393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00" name="Text Box 393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01" name="Text Box 393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02" name="Text Box 393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03" name="Text Box 393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04" name="Text Box 393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05" name="Text Box 393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06" name="Text Box 393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07" name="Text Box 393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08" name="Text Box 394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09" name="Text Box 394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10" name="Text Box 394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11" name="Text Box 394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12" name="Text Box 394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13" name="Text Box 394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14" name="Text Box 394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15" name="Text Box 394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16" name="Text Box 394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17" name="Text Box 394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18" name="Text Box 395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19" name="Text Box 395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20" name="Text Box 395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21" name="Text Box 395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22" name="Text Box 395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23" name="Text Box 395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24" name="Text Box 395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25" name="Text Box 395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26" name="Text Box 395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27" name="Text Box 395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28" name="Text Box 396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29" name="Text Box 396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30" name="Text Box 396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31" name="Text Box 396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32" name="Text Box 396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33" name="Text Box 396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34" name="Text Box 396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35" name="Text Box 396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36" name="Text Box 396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37" name="Text Box 396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38" name="Text Box 397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39" name="Text Box 397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40" name="Text Box 397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41" name="Text Box 397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42" name="Text Box 397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43" name="Text Box 397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44" name="Text Box 397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45" name="Text Box 397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46" name="Text Box 397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47" name="Text Box 397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48" name="Text Box 398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49" name="Text Box 398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50" name="Text Box 398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51" name="Text Box 398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52" name="Text Box 398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53" name="Text Box 398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54" name="Text Box 398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55" name="Text Box 398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56" name="Text Box 398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57" name="Text Box 398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58" name="Text Box 399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59" name="Text Box 399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60" name="Text Box 399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61" name="Text Box 399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62" name="Text Box 399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63" name="Text Box 399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64" name="Text Box 399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65" name="Text Box 399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66" name="Text Box 399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67" name="Text Box 399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68" name="Text Box 400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69" name="Text Box 400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70" name="Text Box 400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71" name="Text Box 400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72" name="Text Box 400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73" name="Text Box 400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74" name="Text Box 400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75" name="Text Box 400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76" name="Text Box 400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77" name="Text Box 400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78" name="Text Box 401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79" name="Text Box 401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80" name="Text Box 401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81" name="Text Box 401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82" name="Text Box 401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83" name="Text Box 401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84" name="Text Box 401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85" name="Text Box 401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86" name="Text Box 401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87" name="Text Box 401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88" name="Text Box 402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89" name="Text Box 402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90" name="Text Box 402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91" name="Text Box 402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92" name="Text Box 402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93" name="Text Box 402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94" name="Text Box 402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95" name="Text Box 402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96" name="Text Box 402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97" name="Text Box 402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98" name="Text Box 403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799" name="Text Box 403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00" name="Text Box 403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01" name="Text Box 403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02" name="Text Box 403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03" name="Text Box 403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04" name="Text Box 403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05" name="Text Box 403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06" name="Text Box 403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07" name="Text Box 403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08" name="Text Box 404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09" name="Text Box 404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10" name="Text Box 404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11" name="Text Box 404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12" name="Text Box 404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13" name="Text Box 404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14" name="Text Box 404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15" name="Text Box 404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16" name="Text Box 404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17" name="Text Box 404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18" name="Text Box 405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19" name="Text Box 405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20" name="Text Box 405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21" name="Text Box 405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22" name="Text Box 405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23" name="Text Box 405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24" name="Text Box 405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25" name="Text Box 405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26" name="Text Box 405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27" name="Text Box 405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28" name="Text Box 406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29" name="Text Box 406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30" name="Text Box 406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31" name="Text Box 406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32" name="Text Box 406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33" name="Text Box 406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34" name="Text Box 406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35" name="Text Box 406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36" name="Text Box 406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37" name="Text Box 406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38" name="Text Box 407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39" name="Text Box 407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40" name="Text Box 407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41" name="Text Box 407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42" name="Text Box 407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43" name="Text Box 407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44" name="Text Box 407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45" name="Text Box 407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46" name="Text Box 407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47" name="Text Box 407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48" name="Text Box 408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49" name="Text Box 408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50" name="Text Box 408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51" name="Text Box 408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52" name="Text Box 408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53" name="Text Box 408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54" name="Text Box 408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55" name="Text Box 408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56" name="Text Box 408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57" name="Text Box 408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58" name="Text Box 409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59" name="Text Box 409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60" name="Text Box 409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61" name="Text Box 409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62" name="Text Box 409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63" name="Text Box 409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64" name="Text Box 409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65" name="Text Box 409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66" name="Text Box 409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67" name="Text Box 409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68" name="Text Box 410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69" name="Text Box 410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70" name="Text Box 410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71" name="Text Box 410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72" name="Text Box 410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73" name="Text Box 410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74" name="Text Box 410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75" name="Text Box 410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76" name="Text Box 410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77" name="Text Box 410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78" name="Text Box 411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79" name="Text Box 411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80" name="Text Box 411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81" name="Text Box 411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82" name="Text Box 411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83" name="Text Box 411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84" name="Text Box 411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85" name="Text Box 411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86" name="Text Box 411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87" name="Text Box 411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88" name="Text Box 412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89" name="Text Box 412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90" name="Text Box 412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91" name="Text Box 412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92" name="Text Box 412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93" name="Text Box 412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94" name="Text Box 412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95" name="Text Box 412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96" name="Text Box 412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97" name="Text Box 412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98" name="Text Box 413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899" name="Text Box 413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00" name="Text Box 413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01" name="Text Box 413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02" name="Text Box 413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03" name="Text Box 413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04" name="Text Box 413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05" name="Text Box 413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06" name="Text Box 413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07" name="Text Box 413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08" name="Text Box 414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09" name="Text Box 414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10" name="Text Box 414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11" name="Text Box 414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12" name="Text Box 414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13" name="Text Box 414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14" name="Text Box 414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15" name="Text Box 414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16" name="Text Box 414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17" name="Text Box 414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18" name="Text Box 415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19" name="Text Box 415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20" name="Text Box 415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21" name="Text Box 415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22" name="Text Box 415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23" name="Text Box 415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24" name="Text Box 415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25" name="Text Box 415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26" name="Text Box 415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27" name="Text Box 415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28" name="Text Box 416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29" name="Text Box 416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30" name="Text Box 416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31" name="Text Box 416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32" name="Text Box 416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33" name="Text Box 416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34" name="Text Box 416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35" name="Text Box 416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36" name="Text Box 416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37" name="Text Box 416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38" name="Text Box 417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39" name="Text Box 417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40" name="Text Box 417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41" name="Text Box 417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42" name="Text Box 417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43" name="Text Box 417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44" name="Text Box 417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45" name="Text Box 417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46" name="Text Box 417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47" name="Text Box 417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48" name="Text Box 418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49" name="Text Box 418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50" name="Text Box 418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51" name="Text Box 418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52" name="Text Box 418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53" name="Text Box 418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54" name="Text Box 418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55" name="Text Box 418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56" name="Text Box 418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57" name="Text Box 418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58" name="Text Box 419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59" name="Text Box 419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60" name="Text Box 419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61" name="Text Box 419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62" name="Text Box 419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63" name="Text Box 419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64" name="Text Box 419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65" name="Text Box 419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66" name="Text Box 419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67" name="Text Box 419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68" name="Text Box 420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69" name="Text Box 420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70" name="Text Box 420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71" name="Text Box 420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72" name="Text Box 420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73" name="Text Box 420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74" name="Text Box 420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75" name="Text Box 420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76" name="Text Box 420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77" name="Text Box 420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78" name="Text Box 421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79" name="Text Box 421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80" name="Text Box 421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81" name="Text Box 421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82" name="Text Box 421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83" name="Text Box 421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84" name="Text Box 421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85" name="Text Box 421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86" name="Text Box 421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87" name="Text Box 421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88" name="Text Box 422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89" name="Text Box 422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90" name="Text Box 422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91" name="Text Box 422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92" name="Text Box 422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93" name="Text Box 422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94" name="Text Box 422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95" name="Text Box 422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96" name="Text Box 422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97" name="Text Box 422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98" name="Text Box 423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2999" name="Text Box 423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00" name="Text Box 423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01" name="Text Box 423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02" name="Text Box 423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03" name="Text Box 423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04" name="Text Box 423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05" name="Text Box 423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06" name="Text Box 423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07" name="Text Box 423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08" name="Text Box 424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09" name="Text Box 424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10" name="Text Box 424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11" name="Text Box 424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12" name="Text Box 424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13" name="Text Box 424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14" name="Text Box 424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15" name="Text Box 424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16" name="Text Box 424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17" name="Text Box 424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18" name="Text Box 425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19" name="Text Box 425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20" name="Text Box 425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21" name="Text Box 425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22" name="Text Box 425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23" name="Text Box 425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24" name="Text Box 425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25" name="Text Box 425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26" name="Text Box 425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27" name="Text Box 425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28" name="Text Box 426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29" name="Text Box 426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30" name="Text Box 426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31" name="Text Box 426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32" name="Text Box 426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33" name="Text Box 426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34" name="Text Box 426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35" name="Text Box 426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36" name="Text Box 426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37" name="Text Box 426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38" name="Text Box 427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39" name="Text Box 427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40" name="Text Box 427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41" name="Text Box 427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42" name="Text Box 427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43" name="Text Box 427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44" name="Text Box 427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45" name="Text Box 427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46" name="Text Box 427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47" name="Text Box 427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48" name="Text Box 428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49" name="Text Box 428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50" name="Text Box 428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51" name="Text Box 428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52" name="Text Box 428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53" name="Text Box 428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54" name="Text Box 428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55" name="Text Box 428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56" name="Text Box 428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57" name="Text Box 428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58" name="Text Box 429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59" name="Text Box 429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60" name="Text Box 429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61" name="Text Box 429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62" name="Text Box 429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63" name="Text Box 429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64" name="Text Box 429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65" name="Text Box 429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66" name="Text Box 429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67" name="Text Box 429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68" name="Text Box 430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69" name="Text Box 430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70" name="Text Box 430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71" name="Text Box 430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72" name="Text Box 430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73" name="Text Box 430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74" name="Text Box 430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75" name="Text Box 430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76" name="Text Box 430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77" name="Text Box 430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78" name="Text Box 431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79" name="Text Box 431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80" name="Text Box 431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81" name="Text Box 431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82" name="Text Box 431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83" name="Text Box 431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84" name="Text Box 431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85" name="Text Box 431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86" name="Text Box 431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87" name="Text Box 431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88" name="Text Box 432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89" name="Text Box 432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90" name="Text Box 432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91" name="Text Box 432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92" name="Text Box 432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93" name="Text Box 432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94" name="Text Box 432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95" name="Text Box 432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96" name="Text Box 432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97" name="Text Box 432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98" name="Text Box 433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099" name="Text Box 433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00" name="Text Box 433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01" name="Text Box 433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02" name="Text Box 433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03" name="Text Box 433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04" name="Text Box 433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05" name="Text Box 433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06" name="Text Box 433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07" name="Text Box 433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08" name="Text Box 434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09" name="Text Box 434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10" name="Text Box 434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11" name="Text Box 434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12" name="Text Box 434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13" name="Text Box 434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14" name="Text Box 434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15" name="Text Box 434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16" name="Text Box 434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17" name="Text Box 434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18" name="Text Box 435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19" name="Text Box 435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20" name="Text Box 435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21" name="Text Box 435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22" name="Text Box 435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23" name="Text Box 435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24" name="Text Box 435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25" name="Text Box 435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26" name="Text Box 435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27" name="Text Box 435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28" name="Text Box 436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29" name="Text Box 436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30" name="Text Box 436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31" name="Text Box 436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32" name="Text Box 436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33" name="Text Box 436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34" name="Text Box 436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35" name="Text Box 436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36" name="Text Box 436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37" name="Text Box 436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38" name="Text Box 437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39" name="Text Box 437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40" name="Text Box 437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41" name="Text Box 437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42" name="Text Box 437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43" name="Text Box 437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44" name="Text Box 437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45" name="Text Box 437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46" name="Text Box 437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47" name="Text Box 437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48" name="Text Box 438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49" name="Text Box 438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50" name="Text Box 438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51" name="Text Box 438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52" name="Text Box 438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53" name="Text Box 438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54" name="Text Box 438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55" name="Text Box 438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56" name="Text Box 438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57" name="Text Box 438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58" name="Text Box 439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59" name="Text Box 439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60" name="Text Box 439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61" name="Text Box 439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62" name="Text Box 439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63" name="Text Box 439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64" name="Text Box 439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65" name="Text Box 439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66" name="Text Box 439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67" name="Text Box 439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68" name="Text Box 440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69" name="Text Box 440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70" name="Text Box 440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71" name="Text Box 440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72" name="Text Box 440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73" name="Text Box 440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74" name="Text Box 440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75" name="Text Box 440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76" name="Text Box 440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77" name="Text Box 440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78" name="Text Box 441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79" name="Text Box 441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80" name="Text Box 441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81" name="Text Box 441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82" name="Text Box 441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83" name="Text Box 441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84" name="Text Box 441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85" name="Text Box 441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86" name="Text Box 441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87" name="Text Box 441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88" name="Text Box 442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89" name="Text Box 442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90" name="Text Box 442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91" name="Text Box 442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92" name="Text Box 442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93" name="Text Box 442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94" name="Text Box 442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95" name="Text Box 442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96" name="Text Box 442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97" name="Text Box 442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98" name="Text Box 443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199" name="Text Box 443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00" name="Text Box 443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01" name="Text Box 443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02" name="Text Box 443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03" name="Text Box 443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04" name="Text Box 443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05" name="Text Box 443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06" name="Text Box 443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07" name="Text Box 443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08" name="Text Box 444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09" name="Text Box 444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10" name="Text Box 444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11" name="Text Box 444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12" name="Text Box 444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13" name="Text Box 444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14" name="Text Box 444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15" name="Text Box 444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16" name="Text Box 444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17" name="Text Box 444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18" name="Text Box 445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19" name="Text Box 445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20" name="Text Box 445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21" name="Text Box 445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22" name="Text Box 445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23" name="Text Box 445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24" name="Text Box 445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25" name="Text Box 445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26" name="Text Box 445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27" name="Text Box 445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28" name="Text Box 446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29" name="Text Box 446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30" name="Text Box 446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31" name="Text Box 446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32" name="Text Box 446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33" name="Text Box 446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34" name="Text Box 446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35" name="Text Box 446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36" name="Text Box 446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37" name="Text Box 446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38" name="Text Box 447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39" name="Text Box 447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40" name="Text Box 447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41" name="Text Box 447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42" name="Text Box 447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43" name="Text Box 447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44" name="Text Box 447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45" name="Text Box 447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46" name="Text Box 447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47" name="Text Box 447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48" name="Text Box 448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49" name="Text Box 448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50" name="Text Box 448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51" name="Text Box 448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52" name="Text Box 448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53" name="Text Box 448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54" name="Text Box 448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55" name="Text Box 448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56" name="Text Box 448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57" name="Text Box 448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58" name="Text Box 449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59" name="Text Box 449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60" name="Text Box 449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61" name="Text Box 449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62" name="Text Box 449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63" name="Text Box 449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64" name="Text Box 449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65" name="Text Box 449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66" name="Text Box 449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67" name="Text Box 449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68" name="Text Box 450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69" name="Text Box 450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70" name="Text Box 450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71" name="Text Box 450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72" name="Text Box 450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73" name="Text Box 450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74" name="Text Box 450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75" name="Text Box 450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76" name="Text Box 450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77" name="Text Box 450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78" name="Text Box 451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79" name="Text Box 451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80" name="Text Box 451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81" name="Text Box 451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82" name="Text Box 451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83" name="Text Box 451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84" name="Text Box 451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85" name="Text Box 451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86" name="Text Box 451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87" name="Text Box 451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88" name="Text Box 452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89" name="Text Box 452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90" name="Text Box 452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91" name="Text Box 452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92" name="Text Box 452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93" name="Text Box 452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94" name="Text Box 452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95" name="Text Box 452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96" name="Text Box 452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97" name="Text Box 452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98" name="Text Box 453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299" name="Text Box 453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00" name="Text Box 453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01" name="Text Box 453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02" name="Text Box 453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03" name="Text Box 453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04" name="Text Box 453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05" name="Text Box 453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06" name="Text Box 453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07" name="Text Box 453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08" name="Text Box 454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09" name="Text Box 454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10" name="Text Box 454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11" name="Text Box 454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12" name="Text Box 454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13" name="Text Box 454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14" name="Text Box 454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15" name="Text Box 454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16" name="Text Box 454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17" name="Text Box 454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18" name="Text Box 455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19" name="Text Box 455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20" name="Text Box 455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21" name="Text Box 455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22" name="Text Box 455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23" name="Text Box 455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24" name="Text Box 455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25" name="Text Box 455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26" name="Text Box 455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27" name="Text Box 455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28" name="Text Box 456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29" name="Text Box 456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30" name="Text Box 456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31" name="Text Box 456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32" name="Text Box 456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33" name="Text Box 456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34" name="Text Box 456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35" name="Text Box 456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36" name="Text Box 456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37" name="Text Box 456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38" name="Text Box 457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39" name="Text Box 457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40" name="Text Box 457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41" name="Text Box 457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42" name="Text Box 457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43" name="Text Box 457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44" name="Text Box 457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45" name="Text Box 457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46" name="Text Box 457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47" name="Text Box 457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48" name="Text Box 458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49" name="Text Box 458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50" name="Text Box 458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51" name="Text Box 458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52" name="Text Box 458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53" name="Text Box 458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54" name="Text Box 458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55" name="Text Box 458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56" name="Text Box 458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57" name="Text Box 458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58" name="Text Box 459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59" name="Text Box 459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60" name="Text Box 459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61" name="Text Box 459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62" name="Text Box 459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63" name="Text Box 459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64" name="Text Box 459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65" name="Text Box 459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66" name="Text Box 459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67" name="Text Box 459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68" name="Text Box 460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69" name="Text Box 460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70" name="Text Box 460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71" name="Text Box 460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72" name="Text Box 460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73" name="Text Box 460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74" name="Text Box 460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75" name="Text Box 460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76" name="Text Box 460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77" name="Text Box 460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78" name="Text Box 461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79" name="Text Box 461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80" name="Text Box 461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81" name="Text Box 461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82" name="Text Box 461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83" name="Text Box 461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84" name="Text Box 461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85" name="Text Box 461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86" name="Text Box 461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87" name="Text Box 461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88" name="Text Box 462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89" name="Text Box 462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90" name="Text Box 462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91" name="Text Box 462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92" name="Text Box 462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93" name="Text Box 462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94" name="Text Box 462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95" name="Text Box 462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96" name="Text Box 462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97" name="Text Box 462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98" name="Text Box 463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399" name="Text Box 463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00" name="Text Box 463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01" name="Text Box 463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02" name="Text Box 463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03" name="Text Box 463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04" name="Text Box 463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05" name="Text Box 463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06" name="Text Box 463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07" name="Text Box 463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08" name="Text Box 464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09" name="Text Box 464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10" name="Text Box 464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11" name="Text Box 464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12" name="Text Box 464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13" name="Text Box 464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14" name="Text Box 464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15" name="Text Box 464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16" name="Text Box 464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17" name="Text Box 464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18" name="Text Box 465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19" name="Text Box 465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20" name="Text Box 465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21" name="Text Box 465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22" name="Text Box 465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23" name="Text Box 465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24" name="Text Box 465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25" name="Text Box 465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26" name="Text Box 465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27" name="Text Box 465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28" name="Text Box 466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29" name="Text Box 466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30" name="Text Box 466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31" name="Text Box 466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32" name="Text Box 466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33" name="Text Box 466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34" name="Text Box 466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35" name="Text Box 466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36" name="Text Box 466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37" name="Text Box 466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38" name="Text Box 467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39" name="Text Box 467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40" name="Text Box 467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41" name="Text Box 467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42" name="Text Box 467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43" name="Text Box 467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44" name="Text Box 467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45" name="Text Box 467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46" name="Text Box 467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47" name="Text Box 467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48" name="Text Box 468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49" name="Text Box 468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50" name="Text Box 468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51" name="Text Box 468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52" name="Text Box 468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53" name="Text Box 468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54" name="Text Box 468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55" name="Text Box 468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56" name="Text Box 468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57" name="Text Box 468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58" name="Text Box 469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59" name="Text Box 469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60" name="Text Box 469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61" name="Text Box 469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62" name="Text Box 469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63" name="Text Box 469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64" name="Text Box 469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65" name="Text Box 469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66" name="Text Box 469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67" name="Text Box 469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68" name="Text Box 470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69" name="Text Box 470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70" name="Text Box 470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71" name="Text Box 470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72" name="Text Box 470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73" name="Text Box 470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74" name="Text Box 470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75" name="Text Box 470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76" name="Text Box 470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77" name="Text Box 470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78" name="Text Box 471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79" name="Text Box 471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80" name="Text Box 471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81" name="Text Box 471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82" name="Text Box 471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83" name="Text Box 471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84" name="Text Box 471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85" name="Text Box 471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86" name="Text Box 471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87" name="Text Box 471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88" name="Text Box 472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89" name="Text Box 472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90" name="Text Box 472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91" name="Text Box 472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92" name="Text Box 472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93" name="Text Box 472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94" name="Text Box 472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95" name="Text Box 472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96" name="Text Box 472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97" name="Text Box 472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98" name="Text Box 473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499" name="Text Box 473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00" name="Text Box 473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01" name="Text Box 473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02" name="Text Box 473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03" name="Text Box 473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04" name="Text Box 473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05" name="Text Box 473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06" name="Text Box 473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07" name="Text Box 473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08" name="Text Box 474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09" name="Text Box 474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10" name="Text Box 474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11" name="Text Box 474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12" name="Text Box 474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13" name="Text Box 474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14" name="Text Box 474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15" name="Text Box 474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16" name="Text Box 474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17" name="Text Box 474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18" name="Text Box 475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19" name="Text Box 475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20" name="Text Box 475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21" name="Text Box 475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22" name="Text Box 475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23" name="Text Box 475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24" name="Text Box 475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25" name="Text Box 475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26" name="Text Box 475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27" name="Text Box 475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28" name="Text Box 476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29" name="Text Box 476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30" name="Text Box 476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31" name="Text Box 476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32" name="Text Box 476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33" name="Text Box 476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34" name="Text Box 476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35" name="Text Box 476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36" name="Text Box 476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37" name="Text Box 476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38" name="Text Box 477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39" name="Text Box 477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40" name="Text Box 477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41" name="Text Box 477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42" name="Text Box 477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43" name="Text Box 477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44" name="Text Box 477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45" name="Text Box 477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46" name="Text Box 477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47" name="Text Box 477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48" name="Text Box 478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49" name="Text Box 478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50" name="Text Box 478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51" name="Text Box 478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52" name="Text Box 478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53" name="Text Box 478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54" name="Text Box 478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55" name="Text Box 478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56" name="Text Box 478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57" name="Text Box 478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58" name="Text Box 479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59" name="Text Box 479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60" name="Text Box 479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61" name="Text Box 479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62" name="Text Box 479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63" name="Text Box 479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64" name="Text Box 479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65" name="Text Box 479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66" name="Text Box 479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67" name="Text Box 479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68" name="Text Box 480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69" name="Text Box 480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70" name="Text Box 480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71" name="Text Box 480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72" name="Text Box 480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73" name="Text Box 480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74" name="Text Box 480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75" name="Text Box 480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76" name="Text Box 480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77" name="Text Box 480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78" name="Text Box 481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79" name="Text Box 481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80" name="Text Box 481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81" name="Text Box 481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82" name="Text Box 481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83" name="Text Box 481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84" name="Text Box 481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85" name="Text Box 481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86" name="Text Box 481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87" name="Text Box 481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88" name="Text Box 482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89" name="Text Box 482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90" name="Text Box 482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91" name="Text Box 482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92" name="Text Box 482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93" name="Text Box 482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94" name="Text Box 482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95" name="Text Box 482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96" name="Text Box 482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97" name="Text Box 482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98" name="Text Box 483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599" name="Text Box 483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00" name="Text Box 483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01" name="Text Box 483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02" name="Text Box 483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03" name="Text Box 483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04" name="Text Box 483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05" name="Text Box 483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06" name="Text Box 483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07" name="Text Box 483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08" name="Text Box 484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09" name="Text Box 484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10" name="Text Box 484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11" name="Text Box 484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12" name="Text Box 484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13" name="Text Box 484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14" name="Text Box 484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15" name="Text Box 484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16" name="Text Box 484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17" name="Text Box 484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18" name="Text Box 485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19" name="Text Box 485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20" name="Text Box 485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21" name="Text Box 485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22" name="Text Box 485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23" name="Text Box 485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24" name="Text Box 485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25" name="Text Box 485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26" name="Text Box 485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27" name="Text Box 485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28" name="Text Box 486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29" name="Text Box 486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30" name="Text Box 486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31" name="Text Box 486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32" name="Text Box 486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33" name="Text Box 486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34" name="Text Box 486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35" name="Text Box 486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36" name="Text Box 486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37" name="Text Box 486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38" name="Text Box 487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39" name="Text Box 487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40" name="Text Box 487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41" name="Text Box 487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42" name="Text Box 487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43" name="Text Box 487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44" name="Text Box 487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45" name="Text Box 487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46" name="Text Box 487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47" name="Text Box 487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48" name="Text Box 488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49" name="Text Box 488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50" name="Text Box 488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51" name="Text Box 488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52" name="Text Box 488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53" name="Text Box 488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54" name="Text Box 488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55" name="Text Box 488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56" name="Text Box 488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57" name="Text Box 488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58" name="Text Box 489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59" name="Text Box 489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60" name="Text Box 489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61" name="Text Box 489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62" name="Text Box 489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63" name="Text Box 489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64" name="Text Box 489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65" name="Text Box 489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66" name="Text Box 489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67" name="Text Box 489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68" name="Text Box 490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69" name="Text Box 490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70" name="Text Box 490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71" name="Text Box 490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72" name="Text Box 490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73" name="Text Box 490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74" name="Text Box 490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75" name="Text Box 490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76" name="Text Box 490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77" name="Text Box 490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78" name="Text Box 491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79" name="Text Box 491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80" name="Text Box 491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81" name="Text Box 491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82" name="Text Box 491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83" name="Text Box 491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84" name="Text Box 491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85" name="Text Box 491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86" name="Text Box 491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87" name="Text Box 491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88" name="Text Box 492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89" name="Text Box 492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90" name="Text Box 492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91" name="Text Box 492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92" name="Text Box 492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93" name="Text Box 492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94" name="Text Box 492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95" name="Text Box 492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96" name="Text Box 492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97" name="Text Box 492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98" name="Text Box 493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699" name="Text Box 493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00" name="Text Box 493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01" name="Text Box 493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02" name="Text Box 493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03" name="Text Box 493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04" name="Text Box 493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05" name="Text Box 493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06" name="Text Box 493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07" name="Text Box 493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08" name="Text Box 494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09" name="Text Box 494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10" name="Text Box 494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11" name="Text Box 494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12" name="Text Box 494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13" name="Text Box 494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14" name="Text Box 494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15" name="Text Box 494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16" name="Text Box 494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17" name="Text Box 494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18" name="Text Box 495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19" name="Text Box 495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20" name="Text Box 495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21" name="Text Box 495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22" name="Text Box 495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23" name="Text Box 495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24" name="Text Box 495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25" name="Text Box 495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26" name="Text Box 495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27" name="Text Box 495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28" name="Text Box 496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29" name="Text Box 496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30" name="Text Box 496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31" name="Text Box 496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32" name="Text Box 496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33" name="Text Box 496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34" name="Text Box 496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35" name="Text Box 496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36" name="Text Box 496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37" name="Text Box 496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38" name="Text Box 497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39" name="Text Box 497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40" name="Text Box 497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41" name="Text Box 497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42" name="Text Box 497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43" name="Text Box 497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44" name="Text Box 497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45" name="Text Box 497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46" name="Text Box 497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47" name="Text Box 497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48" name="Text Box 498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49" name="Text Box 498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50" name="Text Box 498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51" name="Text Box 498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52" name="Text Box 498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53" name="Text Box 498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54" name="Text Box 498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55" name="Text Box 498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56" name="Text Box 498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57" name="Text Box 498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58" name="Text Box 499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59" name="Text Box 499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60" name="Text Box 499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61" name="Text Box 499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62" name="Text Box 499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63" name="Text Box 499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64" name="Text Box 499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65" name="Text Box 499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66" name="Text Box 499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67" name="Text Box 499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68" name="Text Box 500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69" name="Text Box 500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70" name="Text Box 500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71" name="Text Box 500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72" name="Text Box 500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73" name="Text Box 500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74" name="Text Box 500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75" name="Text Box 500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76" name="Text Box 500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77" name="Text Box 500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78" name="Text Box 501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79" name="Text Box 501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80" name="Text Box 501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81" name="Text Box 501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82" name="Text Box 501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83" name="Text Box 501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84" name="Text Box 501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85" name="Text Box 501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86" name="Text Box 501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87" name="Text Box 501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88" name="Text Box 502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89" name="Text Box 502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90" name="Text Box 502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91" name="Text Box 502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92" name="Text Box 502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93" name="Text Box 502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94" name="Text Box 502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95" name="Text Box 502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96" name="Text Box 502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97" name="Text Box 502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98" name="Text Box 503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799" name="Text Box 503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00" name="Text Box 503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01" name="Text Box 503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02" name="Text Box 503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03" name="Text Box 503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04" name="Text Box 503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05" name="Text Box 503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06" name="Text Box 503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07" name="Text Box 503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08" name="Text Box 504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09" name="Text Box 504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10" name="Text Box 504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11" name="Text Box 504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12" name="Text Box 504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13" name="Text Box 504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14" name="Text Box 504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15" name="Text Box 504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16" name="Text Box 504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17" name="Text Box 504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18" name="Text Box 505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19" name="Text Box 505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20" name="Text Box 505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21" name="Text Box 505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22" name="Text Box 505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23" name="Text Box 505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24" name="Text Box 505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25" name="Text Box 505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26" name="Text Box 505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27" name="Text Box 505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28" name="Text Box 506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29" name="Text Box 506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30" name="Text Box 506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31" name="Text Box 506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32" name="Text Box 506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33" name="Text Box 506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34" name="Text Box 506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35" name="Text Box 506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36" name="Text Box 506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37" name="Text Box 506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38" name="Text Box 507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39" name="Text Box 507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40" name="Text Box 507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41" name="Text Box 507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42" name="Text Box 507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43" name="Text Box 507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44" name="Text Box 507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45" name="Text Box 507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46" name="Text Box 507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47" name="Text Box 507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48" name="Text Box 508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49" name="Text Box 508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50" name="Text Box 508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51" name="Text Box 508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52" name="Text Box 508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53" name="Text Box 508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54" name="Text Box 508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55" name="Text Box 508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56" name="Text Box 508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57" name="Text Box 508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58" name="Text Box 509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59" name="Text Box 509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60" name="Text Box 509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61" name="Text Box 509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62" name="Text Box 509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63" name="Text Box 509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64" name="Text Box 509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65" name="Text Box 509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66" name="Text Box 509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67" name="Text Box 509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68" name="Text Box 510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69" name="Text Box 510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70" name="Text Box 510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71" name="Text Box 510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72" name="Text Box 510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73" name="Text Box 510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74" name="Text Box 510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75" name="Text Box 510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76" name="Text Box 510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77" name="Text Box 510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78" name="Text Box 511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79" name="Text Box 511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80" name="Text Box 511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81" name="Text Box 511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82" name="Text Box 511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83" name="Text Box 511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84" name="Text Box 511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85" name="Text Box 511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86" name="Text Box 511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87" name="Text Box 511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88" name="Text Box 512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89" name="Text Box 512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90" name="Text Box 512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91" name="Text Box 512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92" name="Text Box 512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93" name="Text Box 512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94" name="Text Box 512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95" name="Text Box 512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96" name="Text Box 512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97" name="Text Box 512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98" name="Text Box 513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899" name="Text Box 513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00" name="Text Box 513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01" name="Text Box 513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02" name="Text Box 513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03" name="Text Box 513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04" name="Text Box 513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05" name="Text Box 513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06" name="Text Box 513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07" name="Text Box 513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08" name="Text Box 514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09" name="Text Box 514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10" name="Text Box 514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11" name="Text Box 514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12" name="Text Box 514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13" name="Text Box 514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14" name="Text Box 514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15" name="Text Box 514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16" name="Text Box 514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17" name="Text Box 514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18" name="Text Box 515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19" name="Text Box 515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20" name="Text Box 515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21" name="Text Box 515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22" name="Text Box 515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23" name="Text Box 515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24" name="Text Box 515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25" name="Text Box 515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26" name="Text Box 515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27" name="Text Box 515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28" name="Text Box 516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29" name="Text Box 516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30" name="Text Box 516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31" name="Text Box 516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32" name="Text Box 516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33" name="Text Box 516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34" name="Text Box 516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35" name="Text Box 516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36" name="Text Box 516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37" name="Text Box 516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38" name="Text Box 517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39" name="Text Box 517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40" name="Text Box 517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41" name="Text Box 517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42" name="Text Box 517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43" name="Text Box 517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44" name="Text Box 517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45" name="Text Box 517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46" name="Text Box 517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47" name="Text Box 517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48" name="Text Box 518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49" name="Text Box 518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50" name="Text Box 518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51" name="Text Box 518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52" name="Text Box 518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53" name="Text Box 518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54" name="Text Box 518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55" name="Text Box 518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56" name="Text Box 518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57" name="Text Box 518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58" name="Text Box 519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59" name="Text Box 519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60" name="Text Box 519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61" name="Text Box 519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62" name="Text Box 519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63" name="Text Box 519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64" name="Text Box 519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65" name="Text Box 519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66" name="Text Box 519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67" name="Text Box 519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68" name="Text Box 520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69" name="Text Box 520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70" name="Text Box 520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71" name="Text Box 520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72" name="Text Box 520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73" name="Text Box 520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74" name="Text Box 520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75" name="Text Box 520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76" name="Text Box 520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77" name="Text Box 520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78" name="Text Box 521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79" name="Text Box 521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80" name="Text Box 521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81" name="Text Box 521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82" name="Text Box 521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83" name="Text Box 521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84" name="Text Box 521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85" name="Text Box 521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86" name="Text Box 521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87" name="Text Box 521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88" name="Text Box 522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89" name="Text Box 522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90" name="Text Box 522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91" name="Text Box 522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92" name="Text Box 522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93" name="Text Box 522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94" name="Text Box 522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95" name="Text Box 522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96" name="Text Box 522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97" name="Text Box 522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98" name="Text Box 523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3999" name="Text Box 523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00" name="Text Box 523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01" name="Text Box 523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02" name="Text Box 523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03" name="Text Box 523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04" name="Text Box 523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05" name="Text Box 523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06" name="Text Box 523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07" name="Text Box 523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08" name="Text Box 524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09" name="Text Box 524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10" name="Text Box 524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11" name="Text Box 524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12" name="Text Box 524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13" name="Text Box 524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14" name="Text Box 524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15" name="Text Box 524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16" name="Text Box 524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17" name="Text Box 524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18" name="Text Box 525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19" name="Text Box 525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20" name="Text Box 525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21" name="Text Box 525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22" name="Text Box 525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23" name="Text Box 525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24" name="Text Box 525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25" name="Text Box 525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26" name="Text Box 525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27" name="Text Box 525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28" name="Text Box 526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29" name="Text Box 526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30" name="Text Box 526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31" name="Text Box 526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32" name="Text Box 526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33" name="Text Box 526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34" name="Text Box 526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35" name="Text Box 526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36" name="Text Box 526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37" name="Text Box 526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38" name="Text Box 527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39" name="Text Box 527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40" name="Text Box 527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41" name="Text Box 527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42" name="Text Box 527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43" name="Text Box 527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44" name="Text Box 527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45" name="Text Box 527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46" name="Text Box 527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47" name="Text Box 527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48" name="Text Box 528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49" name="Text Box 528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50" name="Text Box 528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51" name="Text Box 528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52" name="Text Box 528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53" name="Text Box 528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54" name="Text Box 528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55" name="Text Box 528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56" name="Text Box 528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57" name="Text Box 528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58" name="Text Box 529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59" name="Text Box 529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60" name="Text Box 529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61" name="Text Box 529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62" name="Text Box 529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63" name="Text Box 529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64" name="Text Box 529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65" name="Text Box 529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66" name="Text Box 529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67" name="Text Box 529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68" name="Text Box 530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69" name="Text Box 530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70" name="Text Box 530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71" name="Text Box 530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72" name="Text Box 530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73" name="Text Box 530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74" name="Text Box 530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75" name="Text Box 530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76" name="Text Box 530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77" name="Text Box 530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78" name="Text Box 531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79" name="Text Box 531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80" name="Text Box 531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81" name="Text Box 531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82" name="Text Box 531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83" name="Text Box 531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84" name="Text Box 531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85" name="Text Box 531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86" name="Text Box 531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87" name="Text Box 531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88" name="Text Box 532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89" name="Text Box 532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90" name="Text Box 532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91" name="Text Box 532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92" name="Text Box 532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93" name="Text Box 532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94" name="Text Box 532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95" name="Text Box 532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96" name="Text Box 532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97" name="Text Box 532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98" name="Text Box 533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099" name="Text Box 533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00" name="Text Box 533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01" name="Text Box 533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02" name="Text Box 533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03" name="Text Box 533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04" name="Text Box 533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05" name="Text Box 533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06" name="Text Box 533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07" name="Text Box 533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08" name="Text Box 534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09" name="Text Box 534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10" name="Text Box 534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11" name="Text Box 534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12" name="Text Box 534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13" name="Text Box 534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14" name="Text Box 534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15" name="Text Box 534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16" name="Text Box 534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17" name="Text Box 534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18" name="Text Box 535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19" name="Text Box 535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20" name="Text Box 535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21" name="Text Box 535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22" name="Text Box 535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23" name="Text Box 535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24" name="Text Box 535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25" name="Text Box 535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26" name="Text Box 535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27" name="Text Box 535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28" name="Text Box 536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29" name="Text Box 536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30" name="Text Box 536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31" name="Text Box 536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32" name="Text Box 536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33" name="Text Box 536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34" name="Text Box 536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35" name="Text Box 536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36" name="Text Box 536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37" name="Text Box 536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38" name="Text Box 537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39" name="Text Box 537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40" name="Text Box 537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41" name="Text Box 537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42" name="Text Box 537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43" name="Text Box 537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44" name="Text Box 537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45" name="Text Box 537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46" name="Text Box 537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47" name="Text Box 537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48" name="Text Box 538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49" name="Text Box 538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50" name="Text Box 538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51" name="Text Box 538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52" name="Text Box 538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53" name="Text Box 538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54" name="Text Box 538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55" name="Text Box 538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56" name="Text Box 538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57" name="Text Box 538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58" name="Text Box 539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59" name="Text Box 539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60" name="Text Box 539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61" name="Text Box 539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62" name="Text Box 539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63" name="Text Box 539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64" name="Text Box 539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65" name="Text Box 539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66" name="Text Box 5398"/>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67" name="Text Box 5399"/>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68" name="Text Box 5400"/>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69" name="Text Box 5401"/>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70" name="Text Box 5402"/>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71" name="Text Box 5403"/>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72" name="Text Box 5404"/>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73" name="Text Box 5405"/>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74" name="Text Box 5406"/>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427</xdr:row>
      <xdr:rowOff>19050</xdr:rowOff>
    </xdr:to>
    <xdr:sp macro="" textlink="">
      <xdr:nvSpPr>
        <xdr:cNvPr id="24175" name="Text Box 5407"/>
        <xdr:cNvSpPr txBox="1">
          <a:spLocks noChangeArrowheads="1"/>
        </xdr:cNvSpPr>
      </xdr:nvSpPr>
      <xdr:spPr bwMode="auto">
        <a:xfrm>
          <a:off x="4815840" y="811377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176" name="Text Box 5427"/>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177" name="Text Box 5428"/>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178" name="Text Box 5429"/>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179" name="Text Box 5430"/>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180" name="Text Box 5431"/>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181" name="Text Box 5432"/>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182" name="Text Box 5433"/>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183" name="Text Box 5434"/>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184" name="Text Box 5435"/>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185" name="Text Box 5436"/>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186" name="Text Box 5437"/>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187" name="Text Box 5438"/>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188" name="Text Box 5439"/>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189" name="Text Box 5440"/>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190" name="Text Box 5441"/>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191" name="Text Box 5442"/>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192" name="Text Box 5443"/>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193" name="Text Box 5444"/>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194" name="Text Box 5445"/>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195" name="Text Box 5446"/>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196" name="Text Box 5447"/>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197" name="Text Box 5448"/>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198" name="Text Box 5449"/>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199" name="Text Box 5450"/>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200" name="Text Box 5451"/>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201" name="Text Box 5452"/>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202" name="Text Box 5453"/>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203" name="Text Box 5454"/>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204" name="Text Box 5455"/>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205" name="Text Box 5456"/>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206" name="Text Box 5457"/>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207" name="Text Box 5458"/>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208" name="Text Box 5459"/>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209" name="Text Box 5460"/>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210" name="Text Box 5461"/>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211" name="Text Box 5462"/>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212" name="Text Box 5463"/>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213" name="Text Box 5464"/>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214" name="Text Box 5465"/>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215" name="Text Box 5466"/>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216" name="Text Box 5467"/>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426</xdr:row>
      <xdr:rowOff>19050</xdr:rowOff>
    </xdr:to>
    <xdr:sp macro="" textlink="">
      <xdr:nvSpPr>
        <xdr:cNvPr id="24217" name="Text Box 5468"/>
        <xdr:cNvSpPr txBox="1">
          <a:spLocks noChangeArrowheads="1"/>
        </xdr:cNvSpPr>
      </xdr:nvSpPr>
      <xdr:spPr bwMode="auto">
        <a:xfrm>
          <a:off x="4815840" y="8094726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18" name="Text Box 258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19" name="Text Box 258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20" name="Text Box 258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21" name="Text Box 258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22" name="Text Box 259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23" name="Text Box 259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24" name="Text Box 259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25" name="Text Box 259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26" name="Text Box 259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27" name="Text Box 259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28" name="Text Box 259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29" name="Text Box 259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30" name="Text Box 259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31" name="Text Box 259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32" name="Text Box 260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33" name="Text Box 260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34" name="Text Box 260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35" name="Text Box 260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36" name="Text Box 260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37" name="Text Box 260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38" name="Text Box 260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39" name="Text Box 260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40" name="Text Box 260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41" name="Text Box 260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42" name="Text Box 261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43" name="Text Box 261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44" name="Text Box 261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45" name="Text Box 261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46" name="Text Box 261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47" name="Text Box 261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48" name="Text Box 261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49" name="Text Box 261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50" name="Text Box 261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51" name="Text Box 261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52" name="Text Box 262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53" name="Text Box 262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54" name="Text Box 262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55" name="Text Box 262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56" name="Text Box 262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57" name="Text Box 262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58" name="Text Box 262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59" name="Text Box 262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60" name="Text Box 262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61" name="Text Box 262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62" name="Text Box 263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63" name="Text Box 263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64" name="Text Box 263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65" name="Text Box 263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66" name="Text Box 263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67" name="Text Box 263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68" name="Text Box 263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69" name="Text Box 263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70" name="Text Box 263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71" name="Text Box 263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72" name="Text Box 264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73" name="Text Box 264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74" name="Text Box 264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75" name="Text Box 264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76" name="Text Box 264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77" name="Text Box 268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78" name="Text Box 268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79" name="Text Box 268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80" name="Text Box 269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81" name="Text Box 269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82" name="Text Box 269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83" name="Text Box 269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84" name="Text Box 269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85" name="Text Box 269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86" name="Text Box 269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87" name="Text Box 269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88" name="Text Box 269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89" name="Text Box 269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90" name="Text Box 270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91" name="Text Box 270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92" name="Text Box 270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93" name="Text Box 270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94" name="Text Box 270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95" name="Text Box 270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96" name="Text Box 270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97" name="Text Box 270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98" name="Text Box 270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299" name="Text Box 270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00" name="Text Box 271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01" name="Text Box 271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02" name="Text Box 271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03" name="Text Box 271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04" name="Text Box 271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05" name="Text Box 271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06" name="Text Box 271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07" name="Text Box 271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08" name="Text Box 271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09" name="Text Box 271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10" name="Text Box 272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11" name="Text Box 272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12" name="Text Box 272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13" name="Text Box 272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14" name="Text Box 272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15" name="Text Box 272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16" name="Text Box 272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17" name="Text Box 272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18" name="Text Box 272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19" name="Text Box 272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20" name="Text Box 273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21" name="Text Box 273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22" name="Text Box 273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23" name="Text Box 273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24" name="Text Box 273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25" name="Text Box 273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26" name="Text Box 273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27" name="Text Box 273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28" name="Text Box 273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29" name="Text Box 273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30" name="Text Box 274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31" name="Text Box 274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32" name="Text Box 274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33" name="Text Box 274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34" name="Text Box 274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35" name="Text Box 274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36" name="Text Box 274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37" name="Text Box 274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38" name="Text Box 274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39" name="Text Box 274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40" name="Text Box 275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41" name="Text Box 275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42" name="Text Box 275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43" name="Text Box 275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44" name="Text Box 275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45" name="Text Box 275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46" name="Text Box 275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47" name="Text Box 275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48" name="Text Box 275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49" name="Text Box 275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50" name="Text Box 276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51" name="Text Box 276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52" name="Text Box 276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53" name="Text Box 276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54" name="Text Box 276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55" name="Text Box 276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56" name="Text Box 276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57" name="Text Box 276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58" name="Text Box 276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59" name="Text Box 276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60" name="Text Box 277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61" name="Text Box 277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62" name="Text Box 277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63" name="Text Box 277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64" name="Text Box 277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65" name="Text Box 277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66" name="Text Box 277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67" name="Text Box 277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68" name="Text Box 277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69" name="Text Box 277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70" name="Text Box 278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71" name="Text Box 278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72" name="Text Box 278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73" name="Text Box 278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74" name="Text Box 278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75" name="Text Box 278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76" name="Text Box 278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77" name="Text Box 278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78" name="Text Box 278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79" name="Text Box 278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80" name="Text Box 279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81" name="Text Box 279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82" name="Text Box 279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83" name="Text Box 279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84" name="Text Box 279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85" name="Text Box 279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86" name="Text Box 279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87" name="Text Box 279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88" name="Text Box 279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89" name="Text Box 279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90" name="Text Box 280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91" name="Text Box 280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92" name="Text Box 280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93" name="Text Box 280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94" name="Text Box 280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95" name="Text Box 280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96" name="Text Box 280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97" name="Text Box 280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98" name="Text Box 280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399" name="Text Box 280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00" name="Text Box 281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01" name="Text Box 281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02" name="Text Box 281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03" name="Text Box 281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04" name="Text Box 281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05" name="Text Box 281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06" name="Text Box 281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07" name="Text Box 281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08" name="Text Box 281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09" name="Text Box 281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10" name="Text Box 282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11" name="Text Box 282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12" name="Text Box 282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13" name="Text Box 282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14" name="Text Box 282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15" name="Text Box 282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16" name="Text Box 282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17" name="Text Box 282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18" name="Text Box 282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19" name="Text Box 282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20" name="Text Box 283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21" name="Text Box 283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22" name="Text Box 283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23" name="Text Box 283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24" name="Text Box 283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25" name="Text Box 283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26" name="Text Box 283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27" name="Text Box 283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28" name="Text Box 283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29" name="Text Box 283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30" name="Text Box 284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31" name="Text Box 284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32" name="Text Box 284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33" name="Text Box 284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34" name="Text Box 284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35" name="Text Box 284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36" name="Text Box 284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37" name="Text Box 284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38" name="Text Box 284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39" name="Text Box 284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40" name="Text Box 285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41" name="Text Box 285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42" name="Text Box 285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43" name="Text Box 285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44" name="Text Box 285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45" name="Text Box 285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46" name="Text Box 285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47" name="Text Box 285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48" name="Text Box 285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49" name="Text Box 285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50" name="Text Box 286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51" name="Text Box 286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52" name="Text Box 286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53" name="Text Box 286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54" name="Text Box 286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55" name="Text Box 286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56" name="Text Box 286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57" name="Text Box 286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58" name="Text Box 286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59" name="Text Box 286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60" name="Text Box 287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61" name="Text Box 287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62" name="Text Box 287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63" name="Text Box 287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64" name="Text Box 287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65" name="Text Box 287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66" name="Text Box 287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67" name="Text Box 287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68" name="Text Box 287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69" name="Text Box 287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70" name="Text Box 288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71" name="Text Box 288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72" name="Text Box 288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73" name="Text Box 288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74" name="Text Box 288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75" name="Text Box 288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76" name="Text Box 288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77" name="Text Box 288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78" name="Text Box 288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79" name="Text Box 288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80" name="Text Box 289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81" name="Text Box 289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82" name="Text Box 289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83" name="Text Box 289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84" name="Text Box 289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85" name="Text Box 289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86" name="Text Box 289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87" name="Text Box 289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88" name="Text Box 289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89" name="Text Box 289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90" name="Text Box 290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91" name="Text Box 290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92" name="Text Box 290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93" name="Text Box 290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94" name="Text Box 290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95" name="Text Box 290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96" name="Text Box 290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97" name="Text Box 290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98" name="Text Box 290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499" name="Text Box 290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00" name="Text Box 291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01" name="Text Box 291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02" name="Text Box 291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03" name="Text Box 291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04" name="Text Box 291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05" name="Text Box 291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06" name="Text Box 291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07" name="Text Box 291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08" name="Text Box 291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09" name="Text Box 291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10" name="Text Box 292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11" name="Text Box 292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12" name="Text Box 292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13" name="Text Box 292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14" name="Text Box 292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15" name="Text Box 292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16" name="Text Box 292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17" name="Text Box 292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18" name="Text Box 292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19" name="Text Box 292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20" name="Text Box 293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21" name="Text Box 293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22" name="Text Box 293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23" name="Text Box 293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24" name="Text Box 293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25" name="Text Box 293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26" name="Text Box 293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27" name="Text Box 293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28" name="Text Box 293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29" name="Text Box 293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30" name="Text Box 294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31" name="Text Box 294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32" name="Text Box 294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33" name="Text Box 294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34" name="Text Box 294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35" name="Text Box 294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36" name="Text Box 294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37" name="Text Box 294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38" name="Text Box 294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39" name="Text Box 294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40" name="Text Box 295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41" name="Text Box 295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42" name="Text Box 295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43" name="Text Box 295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44" name="Text Box 295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45" name="Text Box 295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46" name="Text Box 295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47" name="Text Box 295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48" name="Text Box 295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49" name="Text Box 295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50" name="Text Box 296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51" name="Text Box 296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52" name="Text Box 296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53" name="Text Box 296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54" name="Text Box 296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55" name="Text Box 296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56" name="Text Box 296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57" name="Text Box 296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58" name="Text Box 296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59" name="Text Box 296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60" name="Text Box 297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61" name="Text Box 297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62" name="Text Box 297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63" name="Text Box 297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64" name="Text Box 297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65" name="Text Box 297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66" name="Text Box 297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67" name="Text Box 297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68" name="Text Box 297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69" name="Text Box 297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70" name="Text Box 298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71" name="Text Box 298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72" name="Text Box 298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73" name="Text Box 298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74" name="Text Box 298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75" name="Text Box 298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76" name="Text Box 298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77" name="Text Box 298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78" name="Text Box 298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79" name="Text Box 298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80" name="Text Box 299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81" name="Text Box 299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82" name="Text Box 299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83" name="Text Box 299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84" name="Text Box 299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85" name="Text Box 299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86" name="Text Box 299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87" name="Text Box 299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88" name="Text Box 299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89" name="Text Box 299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90" name="Text Box 300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91" name="Text Box 300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92" name="Text Box 300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93" name="Text Box 300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94" name="Text Box 300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95" name="Text Box 300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96" name="Text Box 300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97" name="Text Box 300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98" name="Text Box 300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599" name="Text Box 300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00" name="Text Box 301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01" name="Text Box 301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02" name="Text Box 301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03" name="Text Box 301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04" name="Text Box 301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05" name="Text Box 301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06" name="Text Box 301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07" name="Text Box 301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08" name="Text Box 301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09" name="Text Box 301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10" name="Text Box 302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11" name="Text Box 302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12" name="Text Box 302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13" name="Text Box 302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14" name="Text Box 302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15" name="Text Box 302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16" name="Text Box 302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17" name="Text Box 302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18" name="Text Box 302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19" name="Text Box 302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20" name="Text Box 303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21" name="Text Box 303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22" name="Text Box 303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23" name="Text Box 303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24" name="Text Box 303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25" name="Text Box 303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26" name="Text Box 303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27" name="Text Box 303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28" name="Text Box 303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29" name="Text Box 303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30" name="Text Box 304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31" name="Text Box 304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32" name="Text Box 304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33" name="Text Box 304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34" name="Text Box 304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35" name="Text Box 304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36" name="Text Box 304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37" name="Text Box 304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38" name="Text Box 304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39" name="Text Box 304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40" name="Text Box 305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41" name="Text Box 305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42" name="Text Box 305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43" name="Text Box 305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44" name="Text Box 305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45" name="Text Box 305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46" name="Text Box 305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47" name="Text Box 305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48" name="Text Box 305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49" name="Text Box 305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50" name="Text Box 306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51" name="Text Box 306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52" name="Text Box 306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53" name="Text Box 306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54" name="Text Box 306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55" name="Text Box 306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56" name="Text Box 306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57" name="Text Box 306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58" name="Text Box 306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59" name="Text Box 306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60" name="Text Box 307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61" name="Text Box 307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62" name="Text Box 307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63" name="Text Box 307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64" name="Text Box 307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65" name="Text Box 307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66" name="Text Box 307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67" name="Text Box 307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68" name="Text Box 307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69" name="Text Box 307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70" name="Text Box 308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71" name="Text Box 308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72" name="Text Box 308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73" name="Text Box 308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74" name="Text Box 308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75" name="Text Box 308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76" name="Text Box 308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77" name="Text Box 308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78" name="Text Box 308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79" name="Text Box 308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80" name="Text Box 309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81" name="Text Box 309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82" name="Text Box 309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83" name="Text Box 309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84" name="Text Box 309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85" name="Text Box 309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86" name="Text Box 309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87" name="Text Box 309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88" name="Text Box 309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89" name="Text Box 309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90" name="Text Box 310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91" name="Text Box 310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92" name="Text Box 310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93" name="Text Box 310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94" name="Text Box 310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95" name="Text Box 310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96" name="Text Box 310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97" name="Text Box 310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98" name="Text Box 310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699" name="Text Box 310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00" name="Text Box 311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01" name="Text Box 311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02" name="Text Box 311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03" name="Text Box 311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04" name="Text Box 311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05" name="Text Box 311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06" name="Text Box 311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07" name="Text Box 311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08" name="Text Box 311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09" name="Text Box 311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10" name="Text Box 312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11" name="Text Box 312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12" name="Text Box 312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13" name="Text Box 312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14" name="Text Box 312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15" name="Text Box 312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16" name="Text Box 312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17" name="Text Box 312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18" name="Text Box 312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19" name="Text Box 312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20" name="Text Box 313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21" name="Text Box 313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22" name="Text Box 313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23" name="Text Box 313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24" name="Text Box 313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25" name="Text Box 313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26" name="Text Box 313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27" name="Text Box 313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28" name="Text Box 313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29" name="Text Box 313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30" name="Text Box 314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31" name="Text Box 314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32" name="Text Box 314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33" name="Text Box 314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34" name="Text Box 314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35" name="Text Box 314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36" name="Text Box 314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37" name="Text Box 314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38" name="Text Box 314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39" name="Text Box 314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40" name="Text Box 315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41" name="Text Box 315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42" name="Text Box 315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43" name="Text Box 315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44" name="Text Box 315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45" name="Text Box 315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46" name="Text Box 315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47" name="Text Box 315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48" name="Text Box 315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49" name="Text Box 315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50" name="Text Box 316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51" name="Text Box 316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52" name="Text Box 316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53" name="Text Box 316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54" name="Text Box 316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55" name="Text Box 316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56" name="Text Box 316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57" name="Text Box 316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58" name="Text Box 316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59" name="Text Box 316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60" name="Text Box 317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61" name="Text Box 317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62" name="Text Box 317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63" name="Text Box 317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64" name="Text Box 317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65" name="Text Box 317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66" name="Text Box 317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67" name="Text Box 317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68" name="Text Box 317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69" name="Text Box 317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70" name="Text Box 318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71" name="Text Box 318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72" name="Text Box 318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73" name="Text Box 318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74" name="Text Box 318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75" name="Text Box 318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76" name="Text Box 318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77" name="Text Box 318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78" name="Text Box 318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79" name="Text Box 318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80" name="Text Box 319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81" name="Text Box 319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82" name="Text Box 319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83" name="Text Box 319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84" name="Text Box 319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85" name="Text Box 319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86" name="Text Box 319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87" name="Text Box 319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88" name="Text Box 319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89" name="Text Box 319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90" name="Text Box 320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91" name="Text Box 320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92" name="Text Box 320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93" name="Text Box 320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94" name="Text Box 320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95" name="Text Box 320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96" name="Text Box 320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97" name="Text Box 320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98" name="Text Box 320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799" name="Text Box 320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00" name="Text Box 321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01" name="Text Box 321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02" name="Text Box 321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03" name="Text Box 321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04" name="Text Box 321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05" name="Text Box 321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06" name="Text Box 321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07" name="Text Box 321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08" name="Text Box 321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09" name="Text Box 321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10" name="Text Box 322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11" name="Text Box 322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12" name="Text Box 322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13" name="Text Box 322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14" name="Text Box 322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15" name="Text Box 322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16" name="Text Box 322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17" name="Text Box 322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18" name="Text Box 322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19" name="Text Box 322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20" name="Text Box 323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21" name="Text Box 323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22" name="Text Box 323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23" name="Text Box 323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24" name="Text Box 323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25" name="Text Box 323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26" name="Text Box 323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27" name="Text Box 323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28" name="Text Box 323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29" name="Text Box 323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30" name="Text Box 324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31" name="Text Box 324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32" name="Text Box 324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33" name="Text Box 324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34" name="Text Box 324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35" name="Text Box 324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36" name="Text Box 324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37" name="Text Box 324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38" name="Text Box 324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39" name="Text Box 324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40" name="Text Box 325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41" name="Text Box 325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42" name="Text Box 325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43" name="Text Box 325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44" name="Text Box 325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45" name="Text Box 325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46" name="Text Box 325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47" name="Text Box 325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48" name="Text Box 325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49" name="Text Box 325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50" name="Text Box 326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51" name="Text Box 326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52" name="Text Box 326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53" name="Text Box 326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54" name="Text Box 326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55" name="Text Box 326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56" name="Text Box 326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57" name="Text Box 326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58" name="Text Box 326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59" name="Text Box 326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60" name="Text Box 327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61" name="Text Box 327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62" name="Text Box 327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63" name="Text Box 327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64" name="Text Box 327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65" name="Text Box 327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66" name="Text Box 327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67" name="Text Box 327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68" name="Text Box 327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69" name="Text Box 327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70" name="Text Box 328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71" name="Text Box 328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72" name="Text Box 328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73" name="Text Box 328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74" name="Text Box 328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75" name="Text Box 328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76" name="Text Box 328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77" name="Text Box 328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78" name="Text Box 328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79" name="Text Box 328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80" name="Text Box 329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81" name="Text Box 329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82" name="Text Box 329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83" name="Text Box 329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84" name="Text Box 329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85" name="Text Box 329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86" name="Text Box 329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87" name="Text Box 329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88" name="Text Box 329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89" name="Text Box 329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90" name="Text Box 330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91" name="Text Box 330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92" name="Text Box 330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93" name="Text Box 330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94" name="Text Box 330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95" name="Text Box 330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96" name="Text Box 330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97" name="Text Box 330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98" name="Text Box 330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899" name="Text Box 330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00" name="Text Box 331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01" name="Text Box 331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02" name="Text Box 331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03" name="Text Box 331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04" name="Text Box 331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05" name="Text Box 331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06" name="Text Box 331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07" name="Text Box 331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08" name="Text Box 331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09" name="Text Box 331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10" name="Text Box 332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11" name="Text Box 332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12" name="Text Box 332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13" name="Text Box 332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14" name="Text Box 332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15" name="Text Box 332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16" name="Text Box 332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17" name="Text Box 332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18" name="Text Box 332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19" name="Text Box 332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20" name="Text Box 333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21" name="Text Box 333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22" name="Text Box 333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23" name="Text Box 333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24" name="Text Box 333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25" name="Text Box 333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26" name="Text Box 333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27" name="Text Box 333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28" name="Text Box 333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29" name="Text Box 333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30" name="Text Box 334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31" name="Text Box 334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32" name="Text Box 334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33" name="Text Box 334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34" name="Text Box 334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35" name="Text Box 334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36" name="Text Box 334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37" name="Text Box 334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38" name="Text Box 334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39" name="Text Box 334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40" name="Text Box 335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41" name="Text Box 335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42" name="Text Box 335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43" name="Text Box 335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44" name="Text Box 335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45" name="Text Box 335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46" name="Text Box 335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47" name="Text Box 335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48" name="Text Box 335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49" name="Text Box 335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50" name="Text Box 336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51" name="Text Box 336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52" name="Text Box 336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53" name="Text Box 336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54" name="Text Box 336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55" name="Text Box 336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56" name="Text Box 336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57" name="Text Box 336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58" name="Text Box 336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59" name="Text Box 336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60" name="Text Box 337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61" name="Text Box 337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62" name="Text Box 337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63" name="Text Box 337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64" name="Text Box 337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65" name="Text Box 337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66" name="Text Box 337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67" name="Text Box 337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68" name="Text Box 337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69" name="Text Box 337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70" name="Text Box 338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71" name="Text Box 338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72" name="Text Box 338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73" name="Text Box 338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74" name="Text Box 338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75" name="Text Box 338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76" name="Text Box 338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77" name="Text Box 338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78" name="Text Box 338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79" name="Text Box 338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80" name="Text Box 339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81" name="Text Box 339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82" name="Text Box 339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83" name="Text Box 339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84" name="Text Box 339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85" name="Text Box 339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86" name="Text Box 339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87" name="Text Box 339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88" name="Text Box 339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89" name="Text Box 339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90" name="Text Box 340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91" name="Text Box 340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92" name="Text Box 340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93" name="Text Box 340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94" name="Text Box 340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95" name="Text Box 340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96" name="Text Box 340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97" name="Text Box 340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98" name="Text Box 340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4999" name="Text Box 340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00" name="Text Box 341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01" name="Text Box 341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02" name="Text Box 341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03" name="Text Box 341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04" name="Text Box 341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05" name="Text Box 341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06" name="Text Box 341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07" name="Text Box 341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08" name="Text Box 341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09" name="Text Box 341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10" name="Text Box 342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11" name="Text Box 342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12" name="Text Box 342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13" name="Text Box 342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14" name="Text Box 342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15" name="Text Box 342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16" name="Text Box 342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17" name="Text Box 342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18" name="Text Box 342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19" name="Text Box 342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20" name="Text Box 343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21" name="Text Box 343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22" name="Text Box 343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23" name="Text Box 343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24" name="Text Box 343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25" name="Text Box 343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26" name="Text Box 343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27" name="Text Box 343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28" name="Text Box 343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29" name="Text Box 343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30" name="Text Box 344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31" name="Text Box 344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32" name="Text Box 344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33" name="Text Box 344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34" name="Text Box 344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35" name="Text Box 344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36" name="Text Box 344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37" name="Text Box 344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38" name="Text Box 344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39" name="Text Box 344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40" name="Text Box 345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41" name="Text Box 345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42" name="Text Box 345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43" name="Text Box 345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44" name="Text Box 345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45" name="Text Box 345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46" name="Text Box 345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47" name="Text Box 345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48" name="Text Box 345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49" name="Text Box 345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50" name="Text Box 346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51" name="Text Box 346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52" name="Text Box 346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53" name="Text Box 346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54" name="Text Box 346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55" name="Text Box 346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56" name="Text Box 346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57" name="Text Box 346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58" name="Text Box 346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59" name="Text Box 346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60" name="Text Box 347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61" name="Text Box 347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62" name="Text Box 347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63" name="Text Box 347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64" name="Text Box 347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65" name="Text Box 347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66" name="Text Box 347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67" name="Text Box 347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68" name="Text Box 347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69" name="Text Box 347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70" name="Text Box 348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71" name="Text Box 348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72" name="Text Box 348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73" name="Text Box 348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74" name="Text Box 348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75" name="Text Box 348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76" name="Text Box 348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77" name="Text Box 348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78" name="Text Box 348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79" name="Text Box 348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80" name="Text Box 349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81" name="Text Box 349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82" name="Text Box 349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83" name="Text Box 349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84" name="Text Box 349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85" name="Text Box 349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86" name="Text Box 349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87" name="Text Box 349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88" name="Text Box 349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89" name="Text Box 349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90" name="Text Box 350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91" name="Text Box 350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92" name="Text Box 350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93" name="Text Box 350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94" name="Text Box 350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95" name="Text Box 350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96" name="Text Box 350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97" name="Text Box 350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98" name="Text Box 350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099" name="Text Box 350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00" name="Text Box 351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01" name="Text Box 351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02" name="Text Box 351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03" name="Text Box 351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04" name="Text Box 351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05" name="Text Box 351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06" name="Text Box 351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07" name="Text Box 351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08" name="Text Box 351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09" name="Text Box 351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10" name="Text Box 352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11" name="Text Box 352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12" name="Text Box 352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13" name="Text Box 352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14" name="Text Box 352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15" name="Text Box 352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16" name="Text Box 352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17" name="Text Box 352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18" name="Text Box 352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19" name="Text Box 352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20" name="Text Box 353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21" name="Text Box 353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22" name="Text Box 353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23" name="Text Box 353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24" name="Text Box 353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25" name="Text Box 353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26" name="Text Box 353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27" name="Text Box 353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28" name="Text Box 353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29" name="Text Box 353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30" name="Text Box 354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31" name="Text Box 354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32" name="Text Box 354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33" name="Text Box 354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34" name="Text Box 354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35" name="Text Box 354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36" name="Text Box 354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37" name="Text Box 354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38" name="Text Box 354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39" name="Text Box 354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40" name="Text Box 355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41" name="Text Box 355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42" name="Text Box 355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43" name="Text Box 355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44" name="Text Box 355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45" name="Text Box 355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46" name="Text Box 355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47" name="Text Box 355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48" name="Text Box 355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49" name="Text Box 355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50" name="Text Box 356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51" name="Text Box 356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52" name="Text Box 356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53" name="Text Box 356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54" name="Text Box 356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55" name="Text Box 356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56" name="Text Box 356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57" name="Text Box 356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58" name="Text Box 356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59" name="Text Box 356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60" name="Text Box 357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61" name="Text Box 357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62" name="Text Box 357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63" name="Text Box 357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64" name="Text Box 357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65" name="Text Box 357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66" name="Text Box 357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67" name="Text Box 357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68" name="Text Box 357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69" name="Text Box 357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70" name="Text Box 358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71" name="Text Box 358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72" name="Text Box 358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73" name="Text Box 358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74" name="Text Box 358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75" name="Text Box 358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76" name="Text Box 358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77" name="Text Box 358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78" name="Text Box 358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79" name="Text Box 358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80" name="Text Box 359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81" name="Text Box 359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82" name="Text Box 359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83" name="Text Box 359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84" name="Text Box 359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85" name="Text Box 359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86" name="Text Box 359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87" name="Text Box 359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88" name="Text Box 359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89" name="Text Box 359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90" name="Text Box 360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91" name="Text Box 360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92" name="Text Box 360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93" name="Text Box 360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94" name="Text Box 360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95" name="Text Box 360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96" name="Text Box 360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97" name="Text Box 360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98" name="Text Box 360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199" name="Text Box 360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00" name="Text Box 361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01" name="Text Box 361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02" name="Text Box 361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03" name="Text Box 361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04" name="Text Box 361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05" name="Text Box 361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06" name="Text Box 361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07" name="Text Box 361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08" name="Text Box 361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09" name="Text Box 361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10" name="Text Box 362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11" name="Text Box 362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12" name="Text Box 362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13" name="Text Box 362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14" name="Text Box 362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15" name="Text Box 362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16" name="Text Box 362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17" name="Text Box 362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18" name="Text Box 362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19" name="Text Box 362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20" name="Text Box 363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21" name="Text Box 363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22" name="Text Box 363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23" name="Text Box 363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24" name="Text Box 363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25" name="Text Box 363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26" name="Text Box 363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27" name="Text Box 363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28" name="Text Box 363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29" name="Text Box 363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30" name="Text Box 364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31" name="Text Box 364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32" name="Text Box 364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33" name="Text Box 364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34" name="Text Box 364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35" name="Text Box 364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36" name="Text Box 364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37" name="Text Box 364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38" name="Text Box 364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39" name="Text Box 364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40" name="Text Box 365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41" name="Text Box 365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42" name="Text Box 365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43" name="Text Box 365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44" name="Text Box 365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45" name="Text Box 365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46" name="Text Box 365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47" name="Text Box 365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48" name="Text Box 365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49" name="Text Box 365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50" name="Text Box 366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51" name="Text Box 366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52" name="Text Box 366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53" name="Text Box 366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54" name="Text Box 366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55" name="Text Box 366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56" name="Text Box 366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57" name="Text Box 366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58" name="Text Box 366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59" name="Text Box 366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60" name="Text Box 367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61" name="Text Box 367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62" name="Text Box 367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63" name="Text Box 367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64" name="Text Box 367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65" name="Text Box 367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66" name="Text Box 367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67" name="Text Box 367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68" name="Text Box 367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69" name="Text Box 367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70" name="Text Box 368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71" name="Text Box 368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72" name="Text Box 368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73" name="Text Box 368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74" name="Text Box 368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75" name="Text Box 368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76" name="Text Box 368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77" name="Text Box 368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78" name="Text Box 368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79" name="Text Box 368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80" name="Text Box 369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81" name="Text Box 369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82" name="Text Box 369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83" name="Text Box 369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84" name="Text Box 369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85" name="Text Box 369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86" name="Text Box 369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87" name="Text Box 369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88" name="Text Box 369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89" name="Text Box 369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90" name="Text Box 370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91" name="Text Box 370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92" name="Text Box 370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93" name="Text Box 370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94" name="Text Box 370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95" name="Text Box 370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96" name="Text Box 370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97" name="Text Box 370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98" name="Text Box 370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299" name="Text Box 370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00" name="Text Box 371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01" name="Text Box 371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02" name="Text Box 371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03" name="Text Box 371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04" name="Text Box 371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05" name="Text Box 371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06" name="Text Box 371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07" name="Text Box 371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08" name="Text Box 371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09" name="Text Box 371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10" name="Text Box 372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11" name="Text Box 372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12" name="Text Box 372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13" name="Text Box 372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14" name="Text Box 372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15" name="Text Box 372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16" name="Text Box 372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17" name="Text Box 372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18" name="Text Box 372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19" name="Text Box 372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20" name="Text Box 373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21" name="Text Box 373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22" name="Text Box 373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23" name="Text Box 373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24" name="Text Box 373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25" name="Text Box 373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26" name="Text Box 373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27" name="Text Box 373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28" name="Text Box 373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29" name="Text Box 373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30" name="Text Box 374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31" name="Text Box 374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32" name="Text Box 374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33" name="Text Box 374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34" name="Text Box 374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35" name="Text Box 374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36" name="Text Box 374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37" name="Text Box 374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38" name="Text Box 374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39" name="Text Box 374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40" name="Text Box 375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41" name="Text Box 375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42" name="Text Box 375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43" name="Text Box 375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44" name="Text Box 375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45" name="Text Box 375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46" name="Text Box 375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47" name="Text Box 375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48" name="Text Box 375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49" name="Text Box 375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50" name="Text Box 376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51" name="Text Box 376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52" name="Text Box 376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53" name="Text Box 376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54" name="Text Box 376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55" name="Text Box 376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56" name="Text Box 376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57" name="Text Box 376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58" name="Text Box 376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59" name="Text Box 376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60" name="Text Box 377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61" name="Text Box 377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62" name="Text Box 377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63" name="Text Box 377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64" name="Text Box 377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65" name="Text Box 377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66" name="Text Box 377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67" name="Text Box 377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68" name="Text Box 377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69" name="Text Box 377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70" name="Text Box 378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71" name="Text Box 378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72" name="Text Box 378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73" name="Text Box 378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74" name="Text Box 378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75" name="Text Box 378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76" name="Text Box 378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77" name="Text Box 378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78" name="Text Box 378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79" name="Text Box 378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80" name="Text Box 379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81" name="Text Box 379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82" name="Text Box 379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83" name="Text Box 379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84" name="Text Box 379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85" name="Text Box 379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86" name="Text Box 379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87" name="Text Box 379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88" name="Text Box 379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89" name="Text Box 379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90" name="Text Box 380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91" name="Text Box 380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92" name="Text Box 380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93" name="Text Box 380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94" name="Text Box 380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95" name="Text Box 380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96" name="Text Box 380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97" name="Text Box 380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98" name="Text Box 380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399" name="Text Box 380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00" name="Text Box 381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01" name="Text Box 381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02" name="Text Box 381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03" name="Text Box 381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04" name="Text Box 381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05" name="Text Box 381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06" name="Text Box 381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07" name="Text Box 381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08" name="Text Box 381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09" name="Text Box 381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10" name="Text Box 382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11" name="Text Box 382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12" name="Text Box 382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13" name="Text Box 382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14" name="Text Box 382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15" name="Text Box 382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16" name="Text Box 382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17" name="Text Box 382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18" name="Text Box 382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19" name="Text Box 382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20" name="Text Box 383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21" name="Text Box 383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22" name="Text Box 383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23" name="Text Box 383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24" name="Text Box 383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25" name="Text Box 383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26" name="Text Box 383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27" name="Text Box 383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28" name="Text Box 383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29" name="Text Box 383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30" name="Text Box 384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31" name="Text Box 384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32" name="Text Box 384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33" name="Text Box 384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34" name="Text Box 384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35" name="Text Box 384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36" name="Text Box 384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37" name="Text Box 384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38" name="Text Box 384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39" name="Text Box 384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40" name="Text Box 385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41" name="Text Box 385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42" name="Text Box 385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43" name="Text Box 385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44" name="Text Box 385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45" name="Text Box 385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46" name="Text Box 385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47" name="Text Box 385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48" name="Text Box 385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49" name="Text Box 385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50" name="Text Box 386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51" name="Text Box 386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52" name="Text Box 386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53" name="Text Box 386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54" name="Text Box 386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55" name="Text Box 386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56" name="Text Box 386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57" name="Text Box 386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58" name="Text Box 386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59" name="Text Box 386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60" name="Text Box 387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61" name="Text Box 387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62" name="Text Box 387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63" name="Text Box 387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64" name="Text Box 387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65" name="Text Box 387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66" name="Text Box 387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67" name="Text Box 387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68" name="Text Box 387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69" name="Text Box 387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70" name="Text Box 388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71" name="Text Box 388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72" name="Text Box 388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73" name="Text Box 388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74" name="Text Box 388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75" name="Text Box 388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76" name="Text Box 388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77" name="Text Box 388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78" name="Text Box 388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79" name="Text Box 388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80" name="Text Box 389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81" name="Text Box 389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82" name="Text Box 389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83" name="Text Box 389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84" name="Text Box 389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85" name="Text Box 389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86" name="Text Box 389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87" name="Text Box 389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88" name="Text Box 389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89" name="Text Box 389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90" name="Text Box 390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91" name="Text Box 390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92" name="Text Box 390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93" name="Text Box 390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94" name="Text Box 390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95" name="Text Box 390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96" name="Text Box 390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97" name="Text Box 390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98" name="Text Box 390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499" name="Text Box 390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00" name="Text Box 391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01" name="Text Box 391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02" name="Text Box 391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03" name="Text Box 391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04" name="Text Box 391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05" name="Text Box 391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06" name="Text Box 391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07" name="Text Box 391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08" name="Text Box 391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09" name="Text Box 391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10" name="Text Box 392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11" name="Text Box 392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12" name="Text Box 392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13" name="Text Box 392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14" name="Text Box 392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15" name="Text Box 392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16" name="Text Box 392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17" name="Text Box 392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18" name="Text Box 392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19" name="Text Box 392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20" name="Text Box 393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21" name="Text Box 393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22" name="Text Box 393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23" name="Text Box 393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24" name="Text Box 393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25" name="Text Box 393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26" name="Text Box 393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27" name="Text Box 393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28" name="Text Box 393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29" name="Text Box 393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30" name="Text Box 394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31" name="Text Box 394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32" name="Text Box 394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33" name="Text Box 394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34" name="Text Box 394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35" name="Text Box 394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36" name="Text Box 394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37" name="Text Box 394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38" name="Text Box 394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39" name="Text Box 394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40" name="Text Box 395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41" name="Text Box 395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42" name="Text Box 395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43" name="Text Box 395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44" name="Text Box 395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45" name="Text Box 395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46" name="Text Box 395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47" name="Text Box 395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48" name="Text Box 395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49" name="Text Box 395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50" name="Text Box 396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51" name="Text Box 396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52" name="Text Box 396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53" name="Text Box 396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54" name="Text Box 396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55" name="Text Box 396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56" name="Text Box 396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57" name="Text Box 396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58" name="Text Box 396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59" name="Text Box 396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60" name="Text Box 397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61" name="Text Box 397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62" name="Text Box 397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63" name="Text Box 397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64" name="Text Box 397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65" name="Text Box 397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66" name="Text Box 397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67" name="Text Box 397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68" name="Text Box 397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69" name="Text Box 397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70" name="Text Box 398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71" name="Text Box 398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72" name="Text Box 398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73" name="Text Box 398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74" name="Text Box 398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75" name="Text Box 398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76" name="Text Box 398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77" name="Text Box 398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78" name="Text Box 398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79" name="Text Box 398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80" name="Text Box 399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81" name="Text Box 399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82" name="Text Box 399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83" name="Text Box 399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84" name="Text Box 399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85" name="Text Box 399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86" name="Text Box 399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87" name="Text Box 399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88" name="Text Box 399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89" name="Text Box 399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90" name="Text Box 400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91" name="Text Box 400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92" name="Text Box 400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93" name="Text Box 400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94" name="Text Box 400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95" name="Text Box 400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96" name="Text Box 400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97" name="Text Box 400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98" name="Text Box 400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599" name="Text Box 400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00" name="Text Box 401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01" name="Text Box 401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02" name="Text Box 401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03" name="Text Box 401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04" name="Text Box 401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05" name="Text Box 401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06" name="Text Box 401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07" name="Text Box 401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08" name="Text Box 401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09" name="Text Box 401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10" name="Text Box 402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11" name="Text Box 402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12" name="Text Box 402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13" name="Text Box 402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14" name="Text Box 402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15" name="Text Box 402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16" name="Text Box 402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17" name="Text Box 402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18" name="Text Box 402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19" name="Text Box 402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20" name="Text Box 403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21" name="Text Box 403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22" name="Text Box 403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23" name="Text Box 403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24" name="Text Box 403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25" name="Text Box 403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26" name="Text Box 403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27" name="Text Box 403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28" name="Text Box 403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29" name="Text Box 403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30" name="Text Box 404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31" name="Text Box 404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32" name="Text Box 404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33" name="Text Box 404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34" name="Text Box 404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35" name="Text Box 404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36" name="Text Box 404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37" name="Text Box 404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38" name="Text Box 404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39" name="Text Box 404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40" name="Text Box 405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41" name="Text Box 405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42" name="Text Box 405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43" name="Text Box 405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44" name="Text Box 405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45" name="Text Box 405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46" name="Text Box 405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47" name="Text Box 405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48" name="Text Box 405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49" name="Text Box 405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50" name="Text Box 406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51" name="Text Box 406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52" name="Text Box 406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53" name="Text Box 406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54" name="Text Box 406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55" name="Text Box 406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56" name="Text Box 406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57" name="Text Box 406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58" name="Text Box 406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59" name="Text Box 406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60" name="Text Box 407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61" name="Text Box 407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62" name="Text Box 407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63" name="Text Box 407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64" name="Text Box 407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65" name="Text Box 407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66" name="Text Box 407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67" name="Text Box 407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68" name="Text Box 407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69" name="Text Box 407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70" name="Text Box 408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71" name="Text Box 408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72" name="Text Box 408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73" name="Text Box 408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74" name="Text Box 408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75" name="Text Box 408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76" name="Text Box 408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77" name="Text Box 408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78" name="Text Box 408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79" name="Text Box 408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80" name="Text Box 409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81" name="Text Box 409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82" name="Text Box 409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83" name="Text Box 409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84" name="Text Box 409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85" name="Text Box 409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86" name="Text Box 409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87" name="Text Box 409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88" name="Text Box 409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89" name="Text Box 409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90" name="Text Box 410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91" name="Text Box 410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92" name="Text Box 410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93" name="Text Box 410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94" name="Text Box 410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95" name="Text Box 410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96" name="Text Box 410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97" name="Text Box 410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98" name="Text Box 410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699" name="Text Box 410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00" name="Text Box 411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01" name="Text Box 411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02" name="Text Box 411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03" name="Text Box 411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04" name="Text Box 411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05" name="Text Box 411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06" name="Text Box 411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07" name="Text Box 411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08" name="Text Box 411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09" name="Text Box 411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10" name="Text Box 412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11" name="Text Box 412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12" name="Text Box 412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13" name="Text Box 412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14" name="Text Box 412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15" name="Text Box 412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16" name="Text Box 412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17" name="Text Box 412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18" name="Text Box 412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19" name="Text Box 412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20" name="Text Box 413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21" name="Text Box 413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22" name="Text Box 413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23" name="Text Box 413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24" name="Text Box 413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25" name="Text Box 413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26" name="Text Box 413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27" name="Text Box 413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28" name="Text Box 413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29" name="Text Box 413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30" name="Text Box 414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31" name="Text Box 414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32" name="Text Box 414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33" name="Text Box 414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34" name="Text Box 414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35" name="Text Box 414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36" name="Text Box 414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37" name="Text Box 414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38" name="Text Box 414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39" name="Text Box 414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40" name="Text Box 415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41" name="Text Box 415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42" name="Text Box 415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43" name="Text Box 415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44" name="Text Box 415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45" name="Text Box 415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46" name="Text Box 415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47" name="Text Box 415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48" name="Text Box 415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49" name="Text Box 415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50" name="Text Box 416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51" name="Text Box 416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52" name="Text Box 416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53" name="Text Box 416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54" name="Text Box 416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55" name="Text Box 416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56" name="Text Box 416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57" name="Text Box 416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58" name="Text Box 416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59" name="Text Box 416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60" name="Text Box 417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61" name="Text Box 417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62" name="Text Box 417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63" name="Text Box 417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64" name="Text Box 417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65" name="Text Box 417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66" name="Text Box 417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67" name="Text Box 417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68" name="Text Box 417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69" name="Text Box 417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70" name="Text Box 418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71" name="Text Box 418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72" name="Text Box 418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73" name="Text Box 418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74" name="Text Box 418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75" name="Text Box 418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76" name="Text Box 418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77" name="Text Box 418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78" name="Text Box 418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79" name="Text Box 418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80" name="Text Box 419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81" name="Text Box 419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82" name="Text Box 419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83" name="Text Box 419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84" name="Text Box 419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85" name="Text Box 419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86" name="Text Box 419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87" name="Text Box 419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88" name="Text Box 419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89" name="Text Box 419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90" name="Text Box 420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91" name="Text Box 420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92" name="Text Box 420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93" name="Text Box 420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94" name="Text Box 420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95" name="Text Box 420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96" name="Text Box 420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97" name="Text Box 420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98" name="Text Box 420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799" name="Text Box 420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00" name="Text Box 421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01" name="Text Box 421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02" name="Text Box 421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03" name="Text Box 421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04" name="Text Box 421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05" name="Text Box 421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06" name="Text Box 421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07" name="Text Box 421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08" name="Text Box 421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09" name="Text Box 421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10" name="Text Box 422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11" name="Text Box 422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12" name="Text Box 422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13" name="Text Box 422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14" name="Text Box 422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15" name="Text Box 422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16" name="Text Box 422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17" name="Text Box 422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18" name="Text Box 422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19" name="Text Box 422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20" name="Text Box 423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21" name="Text Box 423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22" name="Text Box 423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23" name="Text Box 423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24" name="Text Box 423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25" name="Text Box 423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26" name="Text Box 423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27" name="Text Box 423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28" name="Text Box 423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29" name="Text Box 423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30" name="Text Box 424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31" name="Text Box 424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32" name="Text Box 424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33" name="Text Box 424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34" name="Text Box 424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35" name="Text Box 424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36" name="Text Box 424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37" name="Text Box 424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38" name="Text Box 424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39" name="Text Box 424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40" name="Text Box 425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41" name="Text Box 425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42" name="Text Box 425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43" name="Text Box 425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44" name="Text Box 425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45" name="Text Box 425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46" name="Text Box 425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47" name="Text Box 425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48" name="Text Box 425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49" name="Text Box 425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50" name="Text Box 426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51" name="Text Box 426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52" name="Text Box 426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53" name="Text Box 426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54" name="Text Box 426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55" name="Text Box 426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56" name="Text Box 426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57" name="Text Box 426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58" name="Text Box 426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59" name="Text Box 426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60" name="Text Box 427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61" name="Text Box 427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62" name="Text Box 427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63" name="Text Box 427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64" name="Text Box 427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65" name="Text Box 427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66" name="Text Box 427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67" name="Text Box 427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68" name="Text Box 427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69" name="Text Box 427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70" name="Text Box 428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71" name="Text Box 428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72" name="Text Box 428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73" name="Text Box 428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74" name="Text Box 428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75" name="Text Box 428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76" name="Text Box 428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77" name="Text Box 428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78" name="Text Box 428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79" name="Text Box 428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80" name="Text Box 429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81" name="Text Box 429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82" name="Text Box 429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83" name="Text Box 429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84" name="Text Box 429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85" name="Text Box 429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86" name="Text Box 429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87" name="Text Box 429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88" name="Text Box 429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89" name="Text Box 429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90" name="Text Box 430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91" name="Text Box 430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92" name="Text Box 430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93" name="Text Box 430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94" name="Text Box 430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95" name="Text Box 430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96" name="Text Box 430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97" name="Text Box 430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98" name="Text Box 430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899" name="Text Box 430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00" name="Text Box 431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01" name="Text Box 431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02" name="Text Box 431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03" name="Text Box 431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04" name="Text Box 431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05" name="Text Box 431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06" name="Text Box 431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07" name="Text Box 431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08" name="Text Box 431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09" name="Text Box 431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10" name="Text Box 432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11" name="Text Box 432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12" name="Text Box 432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13" name="Text Box 432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14" name="Text Box 432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15" name="Text Box 432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16" name="Text Box 432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17" name="Text Box 432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18" name="Text Box 432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19" name="Text Box 432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20" name="Text Box 433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21" name="Text Box 433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22" name="Text Box 433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23" name="Text Box 433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24" name="Text Box 433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25" name="Text Box 433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26" name="Text Box 433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27" name="Text Box 433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28" name="Text Box 433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29" name="Text Box 433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30" name="Text Box 434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31" name="Text Box 434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32" name="Text Box 434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33" name="Text Box 434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34" name="Text Box 434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35" name="Text Box 434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36" name="Text Box 434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37" name="Text Box 434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38" name="Text Box 434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39" name="Text Box 434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40" name="Text Box 435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41" name="Text Box 435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42" name="Text Box 435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43" name="Text Box 435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44" name="Text Box 435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45" name="Text Box 435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46" name="Text Box 435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47" name="Text Box 435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48" name="Text Box 435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49" name="Text Box 435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50" name="Text Box 436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51" name="Text Box 436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52" name="Text Box 436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53" name="Text Box 436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54" name="Text Box 436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55" name="Text Box 436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56" name="Text Box 436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57" name="Text Box 436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58" name="Text Box 436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59" name="Text Box 436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60" name="Text Box 437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61" name="Text Box 437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62" name="Text Box 437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63" name="Text Box 437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64" name="Text Box 437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65" name="Text Box 437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66" name="Text Box 437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67" name="Text Box 437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68" name="Text Box 437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69" name="Text Box 437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70" name="Text Box 438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71" name="Text Box 438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72" name="Text Box 438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73" name="Text Box 438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74" name="Text Box 438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75" name="Text Box 438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76" name="Text Box 438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77" name="Text Box 438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78" name="Text Box 438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79" name="Text Box 438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80" name="Text Box 439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81" name="Text Box 439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82" name="Text Box 439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83" name="Text Box 439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84" name="Text Box 439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85" name="Text Box 439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86" name="Text Box 439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87" name="Text Box 439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88" name="Text Box 439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89" name="Text Box 439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90" name="Text Box 440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91" name="Text Box 440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92" name="Text Box 440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93" name="Text Box 440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94" name="Text Box 440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95" name="Text Box 440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96" name="Text Box 440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97" name="Text Box 440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98" name="Text Box 440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5999" name="Text Box 440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00" name="Text Box 441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01" name="Text Box 441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02" name="Text Box 441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03" name="Text Box 441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04" name="Text Box 441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05" name="Text Box 441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06" name="Text Box 441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07" name="Text Box 441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08" name="Text Box 441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09" name="Text Box 441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10" name="Text Box 442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11" name="Text Box 442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12" name="Text Box 442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13" name="Text Box 442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14" name="Text Box 442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15" name="Text Box 442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16" name="Text Box 442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17" name="Text Box 442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18" name="Text Box 442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19" name="Text Box 442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20" name="Text Box 443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21" name="Text Box 443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22" name="Text Box 443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23" name="Text Box 443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24" name="Text Box 443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25" name="Text Box 443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26" name="Text Box 443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27" name="Text Box 443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28" name="Text Box 443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29" name="Text Box 443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30" name="Text Box 444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31" name="Text Box 444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32" name="Text Box 444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33" name="Text Box 444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34" name="Text Box 444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35" name="Text Box 444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36" name="Text Box 444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37" name="Text Box 444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38" name="Text Box 444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39" name="Text Box 444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40" name="Text Box 445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41" name="Text Box 445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42" name="Text Box 445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43" name="Text Box 445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44" name="Text Box 445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45" name="Text Box 445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46" name="Text Box 445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47" name="Text Box 445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48" name="Text Box 445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49" name="Text Box 445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50" name="Text Box 446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51" name="Text Box 446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52" name="Text Box 446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53" name="Text Box 446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54" name="Text Box 446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55" name="Text Box 446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56" name="Text Box 446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57" name="Text Box 446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58" name="Text Box 446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59" name="Text Box 446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60" name="Text Box 447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61" name="Text Box 447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62" name="Text Box 447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63" name="Text Box 447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64" name="Text Box 447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65" name="Text Box 447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66" name="Text Box 447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67" name="Text Box 447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68" name="Text Box 447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69" name="Text Box 447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70" name="Text Box 448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71" name="Text Box 448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72" name="Text Box 448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73" name="Text Box 448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74" name="Text Box 448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75" name="Text Box 448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76" name="Text Box 448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77" name="Text Box 448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78" name="Text Box 448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79" name="Text Box 448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80" name="Text Box 449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81" name="Text Box 449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82" name="Text Box 449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83" name="Text Box 449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84" name="Text Box 449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85" name="Text Box 449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86" name="Text Box 449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87" name="Text Box 449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88" name="Text Box 449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89" name="Text Box 449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90" name="Text Box 450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91" name="Text Box 450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92" name="Text Box 450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93" name="Text Box 450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94" name="Text Box 450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95" name="Text Box 450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96" name="Text Box 450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97" name="Text Box 450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98" name="Text Box 450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099" name="Text Box 450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00" name="Text Box 451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01" name="Text Box 451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02" name="Text Box 451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03" name="Text Box 451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04" name="Text Box 451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05" name="Text Box 451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06" name="Text Box 451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07" name="Text Box 451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08" name="Text Box 451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09" name="Text Box 451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10" name="Text Box 452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11" name="Text Box 452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12" name="Text Box 452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13" name="Text Box 452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14" name="Text Box 452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15" name="Text Box 452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16" name="Text Box 452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17" name="Text Box 452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18" name="Text Box 452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19" name="Text Box 452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20" name="Text Box 453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21" name="Text Box 453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22" name="Text Box 453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23" name="Text Box 453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24" name="Text Box 453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25" name="Text Box 453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26" name="Text Box 453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27" name="Text Box 453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28" name="Text Box 453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29" name="Text Box 453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30" name="Text Box 454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31" name="Text Box 454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32" name="Text Box 454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33" name="Text Box 454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34" name="Text Box 454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35" name="Text Box 454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36" name="Text Box 454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37" name="Text Box 454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38" name="Text Box 454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39" name="Text Box 454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40" name="Text Box 455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41" name="Text Box 455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42" name="Text Box 455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43" name="Text Box 455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44" name="Text Box 455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45" name="Text Box 455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46" name="Text Box 455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47" name="Text Box 455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48" name="Text Box 455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49" name="Text Box 455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50" name="Text Box 456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51" name="Text Box 456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52" name="Text Box 456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53" name="Text Box 456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54" name="Text Box 456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55" name="Text Box 456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56" name="Text Box 456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57" name="Text Box 456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58" name="Text Box 456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59" name="Text Box 456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60" name="Text Box 457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61" name="Text Box 457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62" name="Text Box 457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63" name="Text Box 457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64" name="Text Box 457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65" name="Text Box 457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66" name="Text Box 457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67" name="Text Box 457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68" name="Text Box 457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69" name="Text Box 457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70" name="Text Box 458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71" name="Text Box 458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72" name="Text Box 458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73" name="Text Box 458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74" name="Text Box 458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75" name="Text Box 458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76" name="Text Box 458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77" name="Text Box 458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78" name="Text Box 458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79" name="Text Box 458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80" name="Text Box 459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81" name="Text Box 459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82" name="Text Box 459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83" name="Text Box 459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84" name="Text Box 459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85" name="Text Box 459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86" name="Text Box 459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87" name="Text Box 459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88" name="Text Box 459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89" name="Text Box 459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90" name="Text Box 460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91" name="Text Box 460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92" name="Text Box 460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93" name="Text Box 460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94" name="Text Box 460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95" name="Text Box 460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96" name="Text Box 460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97" name="Text Box 460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98" name="Text Box 460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199" name="Text Box 460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00" name="Text Box 461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01" name="Text Box 461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02" name="Text Box 461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03" name="Text Box 461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04" name="Text Box 461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05" name="Text Box 461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06" name="Text Box 461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07" name="Text Box 461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08" name="Text Box 461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09" name="Text Box 461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10" name="Text Box 462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11" name="Text Box 462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12" name="Text Box 462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13" name="Text Box 462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14" name="Text Box 462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15" name="Text Box 462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16" name="Text Box 462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17" name="Text Box 462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18" name="Text Box 462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19" name="Text Box 462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20" name="Text Box 463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21" name="Text Box 463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22" name="Text Box 463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23" name="Text Box 463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24" name="Text Box 463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25" name="Text Box 463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26" name="Text Box 463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27" name="Text Box 463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28" name="Text Box 463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29" name="Text Box 463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30" name="Text Box 464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31" name="Text Box 464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32" name="Text Box 464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33" name="Text Box 464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34" name="Text Box 464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35" name="Text Box 464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36" name="Text Box 464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37" name="Text Box 464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38" name="Text Box 464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39" name="Text Box 464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40" name="Text Box 465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41" name="Text Box 465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42" name="Text Box 465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43" name="Text Box 465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44" name="Text Box 465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45" name="Text Box 465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46" name="Text Box 465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47" name="Text Box 465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48" name="Text Box 465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49" name="Text Box 465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50" name="Text Box 466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51" name="Text Box 466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52" name="Text Box 466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53" name="Text Box 466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54" name="Text Box 466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55" name="Text Box 466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56" name="Text Box 466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57" name="Text Box 466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58" name="Text Box 466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59" name="Text Box 466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60" name="Text Box 467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61" name="Text Box 467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62" name="Text Box 467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63" name="Text Box 467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64" name="Text Box 467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65" name="Text Box 467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66" name="Text Box 467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67" name="Text Box 467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68" name="Text Box 467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69" name="Text Box 467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70" name="Text Box 468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71" name="Text Box 468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72" name="Text Box 468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73" name="Text Box 468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74" name="Text Box 468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75" name="Text Box 468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76" name="Text Box 468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77" name="Text Box 468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78" name="Text Box 468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79" name="Text Box 468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80" name="Text Box 469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81" name="Text Box 469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82" name="Text Box 469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83" name="Text Box 469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84" name="Text Box 469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85" name="Text Box 469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86" name="Text Box 469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87" name="Text Box 469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88" name="Text Box 469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89" name="Text Box 469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90" name="Text Box 470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91" name="Text Box 470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92" name="Text Box 470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93" name="Text Box 470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94" name="Text Box 470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95" name="Text Box 470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96" name="Text Box 470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97" name="Text Box 470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98" name="Text Box 470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299" name="Text Box 470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00" name="Text Box 471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01" name="Text Box 471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02" name="Text Box 471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03" name="Text Box 471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04" name="Text Box 471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05" name="Text Box 471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06" name="Text Box 471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07" name="Text Box 471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08" name="Text Box 471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09" name="Text Box 471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10" name="Text Box 472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11" name="Text Box 472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12" name="Text Box 472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13" name="Text Box 472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14" name="Text Box 472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15" name="Text Box 472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16" name="Text Box 472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17" name="Text Box 472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18" name="Text Box 472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19" name="Text Box 472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20" name="Text Box 473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21" name="Text Box 473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22" name="Text Box 473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23" name="Text Box 473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24" name="Text Box 473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25" name="Text Box 473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26" name="Text Box 473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27" name="Text Box 473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28" name="Text Box 473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29" name="Text Box 473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30" name="Text Box 474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31" name="Text Box 474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32" name="Text Box 474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33" name="Text Box 474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34" name="Text Box 474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35" name="Text Box 474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36" name="Text Box 474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37" name="Text Box 474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38" name="Text Box 474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39" name="Text Box 474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40" name="Text Box 475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41" name="Text Box 475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42" name="Text Box 475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43" name="Text Box 475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44" name="Text Box 475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45" name="Text Box 475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46" name="Text Box 475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47" name="Text Box 475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48" name="Text Box 475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49" name="Text Box 475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50" name="Text Box 476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51" name="Text Box 476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52" name="Text Box 476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53" name="Text Box 476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54" name="Text Box 476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55" name="Text Box 476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56" name="Text Box 476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57" name="Text Box 476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58" name="Text Box 476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59" name="Text Box 476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60" name="Text Box 477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61" name="Text Box 477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62" name="Text Box 477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63" name="Text Box 477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64" name="Text Box 477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65" name="Text Box 477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66" name="Text Box 477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67" name="Text Box 477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68" name="Text Box 477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69" name="Text Box 477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70" name="Text Box 478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71" name="Text Box 478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72" name="Text Box 478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73" name="Text Box 478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74" name="Text Box 478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75" name="Text Box 478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76" name="Text Box 478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77" name="Text Box 478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78" name="Text Box 478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79" name="Text Box 478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80" name="Text Box 479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81" name="Text Box 479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82" name="Text Box 479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83" name="Text Box 479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84" name="Text Box 479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85" name="Text Box 479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86" name="Text Box 479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87" name="Text Box 479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88" name="Text Box 479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89" name="Text Box 479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90" name="Text Box 480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91" name="Text Box 480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92" name="Text Box 480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93" name="Text Box 480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94" name="Text Box 480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95" name="Text Box 480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96" name="Text Box 480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97" name="Text Box 480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98" name="Text Box 480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399" name="Text Box 480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00" name="Text Box 481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01" name="Text Box 481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02" name="Text Box 481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03" name="Text Box 481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04" name="Text Box 481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05" name="Text Box 481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06" name="Text Box 481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07" name="Text Box 481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08" name="Text Box 481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09" name="Text Box 481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10" name="Text Box 482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11" name="Text Box 482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12" name="Text Box 482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13" name="Text Box 482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14" name="Text Box 482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15" name="Text Box 482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16" name="Text Box 482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17" name="Text Box 482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18" name="Text Box 482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19" name="Text Box 482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20" name="Text Box 483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21" name="Text Box 483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22" name="Text Box 483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23" name="Text Box 483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24" name="Text Box 483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25" name="Text Box 483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26" name="Text Box 483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27" name="Text Box 483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28" name="Text Box 483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29" name="Text Box 483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30" name="Text Box 484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31" name="Text Box 484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32" name="Text Box 484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33" name="Text Box 484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34" name="Text Box 484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35" name="Text Box 484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36" name="Text Box 484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37" name="Text Box 484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38" name="Text Box 484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39" name="Text Box 484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40" name="Text Box 485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41" name="Text Box 485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42" name="Text Box 485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43" name="Text Box 485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44" name="Text Box 485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45" name="Text Box 485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46" name="Text Box 485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47" name="Text Box 485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48" name="Text Box 485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49" name="Text Box 485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50" name="Text Box 486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51" name="Text Box 486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52" name="Text Box 486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53" name="Text Box 486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54" name="Text Box 486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55" name="Text Box 486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56" name="Text Box 486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57" name="Text Box 486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58" name="Text Box 486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59" name="Text Box 486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60" name="Text Box 487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61" name="Text Box 487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62" name="Text Box 487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63" name="Text Box 487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64" name="Text Box 487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65" name="Text Box 487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66" name="Text Box 487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67" name="Text Box 487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68" name="Text Box 487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69" name="Text Box 487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70" name="Text Box 488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71" name="Text Box 488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72" name="Text Box 488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73" name="Text Box 488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74" name="Text Box 488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75" name="Text Box 488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76" name="Text Box 488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77" name="Text Box 488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78" name="Text Box 488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79" name="Text Box 488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80" name="Text Box 489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81" name="Text Box 489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82" name="Text Box 489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83" name="Text Box 489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84" name="Text Box 489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85" name="Text Box 489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86" name="Text Box 489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87" name="Text Box 489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88" name="Text Box 489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89" name="Text Box 489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90" name="Text Box 490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91" name="Text Box 490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92" name="Text Box 490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93" name="Text Box 490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94" name="Text Box 490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95" name="Text Box 490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96" name="Text Box 490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97" name="Text Box 490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98" name="Text Box 490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499" name="Text Box 490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00" name="Text Box 491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01" name="Text Box 491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02" name="Text Box 491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03" name="Text Box 491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04" name="Text Box 491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05" name="Text Box 491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06" name="Text Box 491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07" name="Text Box 491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08" name="Text Box 491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09" name="Text Box 491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10" name="Text Box 492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11" name="Text Box 492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12" name="Text Box 492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13" name="Text Box 492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14" name="Text Box 492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15" name="Text Box 492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16" name="Text Box 492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17" name="Text Box 492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18" name="Text Box 492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19" name="Text Box 492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20" name="Text Box 493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21" name="Text Box 493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22" name="Text Box 493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23" name="Text Box 493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24" name="Text Box 493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25" name="Text Box 493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26" name="Text Box 493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27" name="Text Box 493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28" name="Text Box 493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29" name="Text Box 493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30" name="Text Box 494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31" name="Text Box 494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32" name="Text Box 494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33" name="Text Box 494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34" name="Text Box 494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35" name="Text Box 494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36" name="Text Box 494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37" name="Text Box 494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38" name="Text Box 494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39" name="Text Box 494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40" name="Text Box 495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41" name="Text Box 495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42" name="Text Box 495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43" name="Text Box 495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44" name="Text Box 495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45" name="Text Box 495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46" name="Text Box 495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47" name="Text Box 495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48" name="Text Box 495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49" name="Text Box 495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50" name="Text Box 496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51" name="Text Box 496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52" name="Text Box 496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53" name="Text Box 496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54" name="Text Box 496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55" name="Text Box 496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56" name="Text Box 496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57" name="Text Box 496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58" name="Text Box 496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59" name="Text Box 496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60" name="Text Box 497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61" name="Text Box 497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62" name="Text Box 497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63" name="Text Box 497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64" name="Text Box 497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65" name="Text Box 497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66" name="Text Box 497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67" name="Text Box 497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68" name="Text Box 497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69" name="Text Box 497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70" name="Text Box 498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71" name="Text Box 498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72" name="Text Box 498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73" name="Text Box 498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74" name="Text Box 498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75" name="Text Box 498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76" name="Text Box 498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77" name="Text Box 498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78" name="Text Box 498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79" name="Text Box 498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80" name="Text Box 499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81" name="Text Box 499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82" name="Text Box 499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83" name="Text Box 499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84" name="Text Box 499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85" name="Text Box 499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86" name="Text Box 499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87" name="Text Box 499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88" name="Text Box 499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89" name="Text Box 499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90" name="Text Box 500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91" name="Text Box 500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92" name="Text Box 500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93" name="Text Box 500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94" name="Text Box 500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95" name="Text Box 500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96" name="Text Box 500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97" name="Text Box 500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98" name="Text Box 500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599" name="Text Box 500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00" name="Text Box 501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01" name="Text Box 501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02" name="Text Box 501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03" name="Text Box 501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04" name="Text Box 501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05" name="Text Box 501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06" name="Text Box 501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07" name="Text Box 501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08" name="Text Box 501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09" name="Text Box 501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10" name="Text Box 502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11" name="Text Box 502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12" name="Text Box 502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13" name="Text Box 502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14" name="Text Box 502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15" name="Text Box 502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16" name="Text Box 502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17" name="Text Box 502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18" name="Text Box 502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19" name="Text Box 502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20" name="Text Box 503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21" name="Text Box 503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22" name="Text Box 503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23" name="Text Box 503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24" name="Text Box 503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25" name="Text Box 503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26" name="Text Box 503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27" name="Text Box 503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28" name="Text Box 503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29" name="Text Box 503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30" name="Text Box 504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31" name="Text Box 504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32" name="Text Box 504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33" name="Text Box 504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34" name="Text Box 504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35" name="Text Box 504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36" name="Text Box 504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37" name="Text Box 504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38" name="Text Box 504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39" name="Text Box 504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40" name="Text Box 505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41" name="Text Box 505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42" name="Text Box 505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43" name="Text Box 505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44" name="Text Box 505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45" name="Text Box 505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46" name="Text Box 505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47" name="Text Box 505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48" name="Text Box 505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49" name="Text Box 505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50" name="Text Box 506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51" name="Text Box 506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52" name="Text Box 506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53" name="Text Box 506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54" name="Text Box 506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55" name="Text Box 506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56" name="Text Box 506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57" name="Text Box 506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58" name="Text Box 506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59" name="Text Box 506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60" name="Text Box 507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61" name="Text Box 507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62" name="Text Box 507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63" name="Text Box 507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64" name="Text Box 507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65" name="Text Box 507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66" name="Text Box 507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67" name="Text Box 507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68" name="Text Box 507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69" name="Text Box 507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70" name="Text Box 508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71" name="Text Box 508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72" name="Text Box 508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73" name="Text Box 508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74" name="Text Box 508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75" name="Text Box 508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76" name="Text Box 508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77" name="Text Box 508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78" name="Text Box 508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79" name="Text Box 508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80" name="Text Box 509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81" name="Text Box 509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82" name="Text Box 509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83" name="Text Box 509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84" name="Text Box 509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85" name="Text Box 509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86" name="Text Box 509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87" name="Text Box 509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88" name="Text Box 509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89" name="Text Box 509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90" name="Text Box 510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91" name="Text Box 510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92" name="Text Box 510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93" name="Text Box 510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94" name="Text Box 510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95" name="Text Box 510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96" name="Text Box 510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97" name="Text Box 510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98" name="Text Box 510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699" name="Text Box 510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00" name="Text Box 511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01" name="Text Box 511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02" name="Text Box 511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03" name="Text Box 511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04" name="Text Box 511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05" name="Text Box 511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06" name="Text Box 511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07" name="Text Box 511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08" name="Text Box 511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09" name="Text Box 511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10" name="Text Box 512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11" name="Text Box 512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12" name="Text Box 512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13" name="Text Box 512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14" name="Text Box 512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15" name="Text Box 512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16" name="Text Box 512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17" name="Text Box 512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18" name="Text Box 512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19" name="Text Box 512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20" name="Text Box 513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21" name="Text Box 513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22" name="Text Box 513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23" name="Text Box 513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24" name="Text Box 513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25" name="Text Box 513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26" name="Text Box 513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27" name="Text Box 513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28" name="Text Box 513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29" name="Text Box 513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30" name="Text Box 514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31" name="Text Box 514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32" name="Text Box 514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33" name="Text Box 514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34" name="Text Box 514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35" name="Text Box 514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36" name="Text Box 514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37" name="Text Box 514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38" name="Text Box 514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39" name="Text Box 514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40" name="Text Box 515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41" name="Text Box 515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42" name="Text Box 515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43" name="Text Box 515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44" name="Text Box 515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45" name="Text Box 515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46" name="Text Box 515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47" name="Text Box 515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48" name="Text Box 515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49" name="Text Box 515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50" name="Text Box 516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51" name="Text Box 516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52" name="Text Box 516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53" name="Text Box 516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54" name="Text Box 516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55" name="Text Box 516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56" name="Text Box 516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57" name="Text Box 516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58" name="Text Box 516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59" name="Text Box 516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60" name="Text Box 517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61" name="Text Box 517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62" name="Text Box 517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63" name="Text Box 517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64" name="Text Box 517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65" name="Text Box 517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66" name="Text Box 517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67" name="Text Box 517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68" name="Text Box 517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69" name="Text Box 517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70" name="Text Box 518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71" name="Text Box 518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72" name="Text Box 518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73" name="Text Box 518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74" name="Text Box 518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75" name="Text Box 518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76" name="Text Box 518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77" name="Text Box 518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78" name="Text Box 518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79" name="Text Box 518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80" name="Text Box 519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81" name="Text Box 519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82" name="Text Box 519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83" name="Text Box 519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84" name="Text Box 519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85" name="Text Box 519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86" name="Text Box 519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87" name="Text Box 519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88" name="Text Box 519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89" name="Text Box 519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90" name="Text Box 520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91" name="Text Box 520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92" name="Text Box 520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93" name="Text Box 520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94" name="Text Box 520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95" name="Text Box 520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96" name="Text Box 520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97" name="Text Box 520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98" name="Text Box 520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799" name="Text Box 520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00" name="Text Box 521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01" name="Text Box 521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02" name="Text Box 521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03" name="Text Box 521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04" name="Text Box 521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05" name="Text Box 521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06" name="Text Box 521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07" name="Text Box 521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08" name="Text Box 521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09" name="Text Box 521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10" name="Text Box 522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11" name="Text Box 522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12" name="Text Box 522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13" name="Text Box 522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14" name="Text Box 522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15" name="Text Box 522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16" name="Text Box 522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17" name="Text Box 522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18" name="Text Box 522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19" name="Text Box 522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20" name="Text Box 523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21" name="Text Box 523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22" name="Text Box 523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23" name="Text Box 523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24" name="Text Box 523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25" name="Text Box 523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26" name="Text Box 523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27" name="Text Box 523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28" name="Text Box 523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29" name="Text Box 523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30" name="Text Box 524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31" name="Text Box 524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32" name="Text Box 524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33" name="Text Box 524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34" name="Text Box 524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35" name="Text Box 524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36" name="Text Box 524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37" name="Text Box 524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38" name="Text Box 524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39" name="Text Box 524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40" name="Text Box 525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41" name="Text Box 525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42" name="Text Box 525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43" name="Text Box 525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44" name="Text Box 525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45" name="Text Box 525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46" name="Text Box 525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47" name="Text Box 525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48" name="Text Box 525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49" name="Text Box 525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50" name="Text Box 526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51" name="Text Box 526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52" name="Text Box 526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53" name="Text Box 526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54" name="Text Box 526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55" name="Text Box 526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56" name="Text Box 526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57" name="Text Box 526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58" name="Text Box 526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59" name="Text Box 526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60" name="Text Box 527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61" name="Text Box 527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62" name="Text Box 527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63" name="Text Box 527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64" name="Text Box 527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65" name="Text Box 527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66" name="Text Box 527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67" name="Text Box 527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68" name="Text Box 527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69" name="Text Box 527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70" name="Text Box 528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71" name="Text Box 528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72" name="Text Box 528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73" name="Text Box 528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74" name="Text Box 528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75" name="Text Box 528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76" name="Text Box 528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77" name="Text Box 528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78" name="Text Box 528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79" name="Text Box 528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80" name="Text Box 529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81" name="Text Box 529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82" name="Text Box 529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83" name="Text Box 529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84" name="Text Box 529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85" name="Text Box 529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86" name="Text Box 529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87" name="Text Box 529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88" name="Text Box 529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89" name="Text Box 529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90" name="Text Box 530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91" name="Text Box 530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92" name="Text Box 530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93" name="Text Box 530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94" name="Text Box 530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95" name="Text Box 530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96" name="Text Box 530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97" name="Text Box 530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98" name="Text Box 530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899" name="Text Box 530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00" name="Text Box 531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01" name="Text Box 531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02" name="Text Box 531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03" name="Text Box 531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04" name="Text Box 531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05" name="Text Box 531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06" name="Text Box 531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07" name="Text Box 531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08" name="Text Box 531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09" name="Text Box 531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10" name="Text Box 532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11" name="Text Box 532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12" name="Text Box 532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13" name="Text Box 532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14" name="Text Box 532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15" name="Text Box 532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16" name="Text Box 532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17" name="Text Box 532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18" name="Text Box 532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19" name="Text Box 532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20" name="Text Box 533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21" name="Text Box 533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22" name="Text Box 533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23" name="Text Box 533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24" name="Text Box 533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25" name="Text Box 533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26" name="Text Box 533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27" name="Text Box 533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28" name="Text Box 533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29" name="Text Box 533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30" name="Text Box 534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31" name="Text Box 534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32" name="Text Box 534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33" name="Text Box 534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34" name="Text Box 534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35" name="Text Box 534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36" name="Text Box 534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37" name="Text Box 534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38" name="Text Box 534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39" name="Text Box 534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40" name="Text Box 535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41" name="Text Box 535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42" name="Text Box 535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43" name="Text Box 535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44" name="Text Box 535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45" name="Text Box 535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46" name="Text Box 535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47" name="Text Box 535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48" name="Text Box 535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49" name="Text Box 535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50" name="Text Box 536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51" name="Text Box 536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52" name="Text Box 536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53" name="Text Box 536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54" name="Text Box 536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55" name="Text Box 536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56" name="Text Box 536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57" name="Text Box 536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58" name="Text Box 536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59" name="Text Box 536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60" name="Text Box 537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61" name="Text Box 537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62" name="Text Box 537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63" name="Text Box 537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64" name="Text Box 537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65" name="Text Box 537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66" name="Text Box 537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67" name="Text Box 537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68" name="Text Box 537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69" name="Text Box 537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70" name="Text Box 538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71" name="Text Box 538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72" name="Text Box 538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73" name="Text Box 538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74" name="Text Box 538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75" name="Text Box 538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76" name="Text Box 538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77" name="Text Box 538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78" name="Text Box 538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79" name="Text Box 538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80" name="Text Box 539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81" name="Text Box 539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82" name="Text Box 539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83" name="Text Box 539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84" name="Text Box 539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85" name="Text Box 539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86" name="Text Box 539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87" name="Text Box 539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88" name="Text Box 5398"/>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89" name="Text Box 5399"/>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90" name="Text Box 5400"/>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91" name="Text Box 5401"/>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92" name="Text Box 5402"/>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93" name="Text Box 5403"/>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94" name="Text Box 5404"/>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95" name="Text Box 5405"/>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96" name="Text Box 5406"/>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426</xdr:row>
      <xdr:rowOff>0</xdr:rowOff>
    </xdr:from>
    <xdr:to>
      <xdr:col>4</xdr:col>
      <xdr:colOff>85725</xdr:colOff>
      <xdr:row>426</xdr:row>
      <xdr:rowOff>186690</xdr:rowOff>
    </xdr:to>
    <xdr:sp macro="" textlink="">
      <xdr:nvSpPr>
        <xdr:cNvPr id="26997" name="Text Box 5407"/>
        <xdr:cNvSpPr txBox="1">
          <a:spLocks noChangeArrowheads="1"/>
        </xdr:cNvSpPr>
      </xdr:nvSpPr>
      <xdr:spPr bwMode="auto">
        <a:xfrm>
          <a:off x="4815840" y="811377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6998" name="Text Box 5427"/>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6999" name="Text Box 5428"/>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00" name="Text Box 5429"/>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01" name="Text Box 5430"/>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02" name="Text Box 5431"/>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03" name="Text Box 5432"/>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04" name="Text Box 5433"/>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05" name="Text Box 5434"/>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06" name="Text Box 5435"/>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07" name="Text Box 5436"/>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08" name="Text Box 5437"/>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09" name="Text Box 5438"/>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10" name="Text Box 5439"/>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11" name="Text Box 5440"/>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12" name="Text Box 5441"/>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13" name="Text Box 5442"/>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14" name="Text Box 5443"/>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15" name="Text Box 5444"/>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16" name="Text Box 5445"/>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17" name="Text Box 5446"/>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18" name="Text Box 5447"/>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19" name="Text Box 5448"/>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20" name="Text Box 5449"/>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21" name="Text Box 5450"/>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22" name="Text Box 5451"/>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23" name="Text Box 5452"/>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24" name="Text Box 5453"/>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25" name="Text Box 5454"/>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26" name="Text Box 5455"/>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27" name="Text Box 5456"/>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28" name="Text Box 5457"/>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29" name="Text Box 5458"/>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30" name="Text Box 5459"/>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31" name="Text Box 5460"/>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32" name="Text Box 5461"/>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33" name="Text Box 5462"/>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34" name="Text Box 5463"/>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35" name="Text Box 5464"/>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36" name="Text Box 5465"/>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37" name="Text Box 5466"/>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38" name="Text Box 5467"/>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425</xdr:row>
      <xdr:rowOff>0</xdr:rowOff>
    </xdr:from>
    <xdr:to>
      <xdr:col>4</xdr:col>
      <xdr:colOff>85725</xdr:colOff>
      <xdr:row>425</xdr:row>
      <xdr:rowOff>186690</xdr:rowOff>
    </xdr:to>
    <xdr:sp macro="" textlink="">
      <xdr:nvSpPr>
        <xdr:cNvPr id="27039" name="Text Box 5468"/>
        <xdr:cNvSpPr txBox="1">
          <a:spLocks noChangeArrowheads="1"/>
        </xdr:cNvSpPr>
      </xdr:nvSpPr>
      <xdr:spPr bwMode="auto">
        <a:xfrm>
          <a:off x="4815840" y="80947260"/>
          <a:ext cx="85725"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463</xdr:row>
      <xdr:rowOff>0</xdr:rowOff>
    </xdr:from>
    <xdr:to>
      <xdr:col>4</xdr:col>
      <xdr:colOff>85725</xdr:colOff>
      <xdr:row>463</xdr:row>
      <xdr:rowOff>186689</xdr:rowOff>
    </xdr:to>
    <xdr:sp macro="" textlink="">
      <xdr:nvSpPr>
        <xdr:cNvPr id="27040" name="Text Box 377"/>
        <xdr:cNvSpPr txBox="1">
          <a:spLocks noChangeArrowheads="1"/>
        </xdr:cNvSpPr>
      </xdr:nvSpPr>
      <xdr:spPr bwMode="auto">
        <a:xfrm>
          <a:off x="4815840" y="8818626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463</xdr:row>
      <xdr:rowOff>0</xdr:rowOff>
    </xdr:from>
    <xdr:to>
      <xdr:col>4</xdr:col>
      <xdr:colOff>85725</xdr:colOff>
      <xdr:row>463</xdr:row>
      <xdr:rowOff>186689</xdr:rowOff>
    </xdr:to>
    <xdr:sp macro="" textlink="">
      <xdr:nvSpPr>
        <xdr:cNvPr id="27041" name="Text Box 378"/>
        <xdr:cNvSpPr txBox="1">
          <a:spLocks noChangeArrowheads="1"/>
        </xdr:cNvSpPr>
      </xdr:nvSpPr>
      <xdr:spPr bwMode="auto">
        <a:xfrm>
          <a:off x="4815840" y="8818626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463</xdr:row>
      <xdr:rowOff>0</xdr:rowOff>
    </xdr:from>
    <xdr:to>
      <xdr:col>4</xdr:col>
      <xdr:colOff>85725</xdr:colOff>
      <xdr:row>463</xdr:row>
      <xdr:rowOff>186689</xdr:rowOff>
    </xdr:to>
    <xdr:sp macro="" textlink="">
      <xdr:nvSpPr>
        <xdr:cNvPr id="27042" name="Text Box 379"/>
        <xdr:cNvSpPr txBox="1">
          <a:spLocks noChangeArrowheads="1"/>
        </xdr:cNvSpPr>
      </xdr:nvSpPr>
      <xdr:spPr bwMode="auto">
        <a:xfrm>
          <a:off x="4815840" y="8818626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463</xdr:row>
      <xdr:rowOff>0</xdr:rowOff>
    </xdr:from>
    <xdr:to>
      <xdr:col>4</xdr:col>
      <xdr:colOff>85725</xdr:colOff>
      <xdr:row>463</xdr:row>
      <xdr:rowOff>186689</xdr:rowOff>
    </xdr:to>
    <xdr:sp macro="" textlink="">
      <xdr:nvSpPr>
        <xdr:cNvPr id="27043" name="Text Box 380"/>
        <xdr:cNvSpPr txBox="1">
          <a:spLocks noChangeArrowheads="1"/>
        </xdr:cNvSpPr>
      </xdr:nvSpPr>
      <xdr:spPr bwMode="auto">
        <a:xfrm>
          <a:off x="4815840" y="8818626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463</xdr:row>
      <xdr:rowOff>0</xdr:rowOff>
    </xdr:from>
    <xdr:to>
      <xdr:col>4</xdr:col>
      <xdr:colOff>85725</xdr:colOff>
      <xdr:row>463</xdr:row>
      <xdr:rowOff>186689</xdr:rowOff>
    </xdr:to>
    <xdr:sp macro="" textlink="">
      <xdr:nvSpPr>
        <xdr:cNvPr id="27044" name="Text Box 381"/>
        <xdr:cNvSpPr txBox="1">
          <a:spLocks noChangeArrowheads="1"/>
        </xdr:cNvSpPr>
      </xdr:nvSpPr>
      <xdr:spPr bwMode="auto">
        <a:xfrm>
          <a:off x="4815840" y="8818626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463</xdr:row>
      <xdr:rowOff>0</xdr:rowOff>
    </xdr:from>
    <xdr:to>
      <xdr:col>4</xdr:col>
      <xdr:colOff>85725</xdr:colOff>
      <xdr:row>463</xdr:row>
      <xdr:rowOff>186689</xdr:rowOff>
    </xdr:to>
    <xdr:sp macro="" textlink="">
      <xdr:nvSpPr>
        <xdr:cNvPr id="27045" name="Text Box 382"/>
        <xdr:cNvSpPr txBox="1">
          <a:spLocks noChangeArrowheads="1"/>
        </xdr:cNvSpPr>
      </xdr:nvSpPr>
      <xdr:spPr bwMode="auto">
        <a:xfrm>
          <a:off x="4815840" y="8818626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463</xdr:row>
      <xdr:rowOff>0</xdr:rowOff>
    </xdr:from>
    <xdr:to>
      <xdr:col>4</xdr:col>
      <xdr:colOff>85725</xdr:colOff>
      <xdr:row>463</xdr:row>
      <xdr:rowOff>186689</xdr:rowOff>
    </xdr:to>
    <xdr:sp macro="" textlink="">
      <xdr:nvSpPr>
        <xdr:cNvPr id="27046" name="Text Box 383"/>
        <xdr:cNvSpPr txBox="1">
          <a:spLocks noChangeArrowheads="1"/>
        </xdr:cNvSpPr>
      </xdr:nvSpPr>
      <xdr:spPr bwMode="auto">
        <a:xfrm>
          <a:off x="4815840" y="8818626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463</xdr:row>
      <xdr:rowOff>0</xdr:rowOff>
    </xdr:from>
    <xdr:to>
      <xdr:col>4</xdr:col>
      <xdr:colOff>85725</xdr:colOff>
      <xdr:row>463</xdr:row>
      <xdr:rowOff>186689</xdr:rowOff>
    </xdr:to>
    <xdr:sp macro="" textlink="">
      <xdr:nvSpPr>
        <xdr:cNvPr id="27047" name="Text Box 384"/>
        <xdr:cNvSpPr txBox="1">
          <a:spLocks noChangeArrowheads="1"/>
        </xdr:cNvSpPr>
      </xdr:nvSpPr>
      <xdr:spPr bwMode="auto">
        <a:xfrm>
          <a:off x="4815840" y="8818626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463</xdr:row>
      <xdr:rowOff>0</xdr:rowOff>
    </xdr:from>
    <xdr:to>
      <xdr:col>4</xdr:col>
      <xdr:colOff>85725</xdr:colOff>
      <xdr:row>463</xdr:row>
      <xdr:rowOff>186689</xdr:rowOff>
    </xdr:to>
    <xdr:sp macro="" textlink="">
      <xdr:nvSpPr>
        <xdr:cNvPr id="27048" name="Text Box 385"/>
        <xdr:cNvSpPr txBox="1">
          <a:spLocks noChangeArrowheads="1"/>
        </xdr:cNvSpPr>
      </xdr:nvSpPr>
      <xdr:spPr bwMode="auto">
        <a:xfrm>
          <a:off x="4815840" y="8818626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463</xdr:row>
      <xdr:rowOff>0</xdr:rowOff>
    </xdr:from>
    <xdr:to>
      <xdr:col>4</xdr:col>
      <xdr:colOff>85725</xdr:colOff>
      <xdr:row>463</xdr:row>
      <xdr:rowOff>186689</xdr:rowOff>
    </xdr:to>
    <xdr:sp macro="" textlink="">
      <xdr:nvSpPr>
        <xdr:cNvPr id="27049" name="Text Box 386"/>
        <xdr:cNvSpPr txBox="1">
          <a:spLocks noChangeArrowheads="1"/>
        </xdr:cNvSpPr>
      </xdr:nvSpPr>
      <xdr:spPr bwMode="auto">
        <a:xfrm>
          <a:off x="4815840" y="8818626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463</xdr:row>
      <xdr:rowOff>0</xdr:rowOff>
    </xdr:from>
    <xdr:to>
      <xdr:col>4</xdr:col>
      <xdr:colOff>85725</xdr:colOff>
      <xdr:row>463</xdr:row>
      <xdr:rowOff>186689</xdr:rowOff>
    </xdr:to>
    <xdr:sp macro="" textlink="">
      <xdr:nvSpPr>
        <xdr:cNvPr id="27050" name="Text Box 387"/>
        <xdr:cNvSpPr txBox="1">
          <a:spLocks noChangeArrowheads="1"/>
        </xdr:cNvSpPr>
      </xdr:nvSpPr>
      <xdr:spPr bwMode="auto">
        <a:xfrm>
          <a:off x="4815840" y="8818626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463</xdr:row>
      <xdr:rowOff>0</xdr:rowOff>
    </xdr:from>
    <xdr:to>
      <xdr:col>4</xdr:col>
      <xdr:colOff>85725</xdr:colOff>
      <xdr:row>463</xdr:row>
      <xdr:rowOff>186689</xdr:rowOff>
    </xdr:to>
    <xdr:sp macro="" textlink="">
      <xdr:nvSpPr>
        <xdr:cNvPr id="27051" name="Text Box 388"/>
        <xdr:cNvSpPr txBox="1">
          <a:spLocks noChangeArrowheads="1"/>
        </xdr:cNvSpPr>
      </xdr:nvSpPr>
      <xdr:spPr bwMode="auto">
        <a:xfrm>
          <a:off x="4815840" y="88186260"/>
          <a:ext cx="85725" cy="186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464</xdr:row>
      <xdr:rowOff>0</xdr:rowOff>
    </xdr:from>
    <xdr:to>
      <xdr:col>4</xdr:col>
      <xdr:colOff>85725</xdr:colOff>
      <xdr:row>464</xdr:row>
      <xdr:rowOff>186691</xdr:rowOff>
    </xdr:to>
    <xdr:sp macro="" textlink="">
      <xdr:nvSpPr>
        <xdr:cNvPr id="27052" name="Text Box 389"/>
        <xdr:cNvSpPr txBox="1">
          <a:spLocks noChangeArrowheads="1"/>
        </xdr:cNvSpPr>
      </xdr:nvSpPr>
      <xdr:spPr bwMode="auto">
        <a:xfrm>
          <a:off x="4815840" y="88376760"/>
          <a:ext cx="85725" cy="1866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464</xdr:row>
      <xdr:rowOff>0</xdr:rowOff>
    </xdr:from>
    <xdr:to>
      <xdr:col>4</xdr:col>
      <xdr:colOff>85725</xdr:colOff>
      <xdr:row>464</xdr:row>
      <xdr:rowOff>186691</xdr:rowOff>
    </xdr:to>
    <xdr:sp macro="" textlink="">
      <xdr:nvSpPr>
        <xdr:cNvPr id="27053" name="Text Box 390"/>
        <xdr:cNvSpPr txBox="1">
          <a:spLocks noChangeArrowheads="1"/>
        </xdr:cNvSpPr>
      </xdr:nvSpPr>
      <xdr:spPr bwMode="auto">
        <a:xfrm>
          <a:off x="4815840" y="88376760"/>
          <a:ext cx="85725" cy="1866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464</xdr:row>
      <xdr:rowOff>0</xdr:rowOff>
    </xdr:from>
    <xdr:to>
      <xdr:col>4</xdr:col>
      <xdr:colOff>85725</xdr:colOff>
      <xdr:row>464</xdr:row>
      <xdr:rowOff>186691</xdr:rowOff>
    </xdr:to>
    <xdr:sp macro="" textlink="">
      <xdr:nvSpPr>
        <xdr:cNvPr id="27054" name="Text Box 391"/>
        <xdr:cNvSpPr txBox="1">
          <a:spLocks noChangeArrowheads="1"/>
        </xdr:cNvSpPr>
      </xdr:nvSpPr>
      <xdr:spPr bwMode="auto">
        <a:xfrm>
          <a:off x="4815840" y="88376760"/>
          <a:ext cx="85725" cy="1866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464</xdr:row>
      <xdr:rowOff>0</xdr:rowOff>
    </xdr:from>
    <xdr:to>
      <xdr:col>4</xdr:col>
      <xdr:colOff>85725</xdr:colOff>
      <xdr:row>464</xdr:row>
      <xdr:rowOff>186691</xdr:rowOff>
    </xdr:to>
    <xdr:sp macro="" textlink="">
      <xdr:nvSpPr>
        <xdr:cNvPr id="27055" name="Text Box 392"/>
        <xdr:cNvSpPr txBox="1">
          <a:spLocks noChangeArrowheads="1"/>
        </xdr:cNvSpPr>
      </xdr:nvSpPr>
      <xdr:spPr bwMode="auto">
        <a:xfrm>
          <a:off x="4815840" y="88376760"/>
          <a:ext cx="85725" cy="1866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464</xdr:row>
      <xdr:rowOff>0</xdr:rowOff>
    </xdr:from>
    <xdr:to>
      <xdr:col>4</xdr:col>
      <xdr:colOff>85725</xdr:colOff>
      <xdr:row>464</xdr:row>
      <xdr:rowOff>186691</xdr:rowOff>
    </xdr:to>
    <xdr:sp macro="" textlink="">
      <xdr:nvSpPr>
        <xdr:cNvPr id="27056" name="Text Box 393"/>
        <xdr:cNvSpPr txBox="1">
          <a:spLocks noChangeArrowheads="1"/>
        </xdr:cNvSpPr>
      </xdr:nvSpPr>
      <xdr:spPr bwMode="auto">
        <a:xfrm>
          <a:off x="4815840" y="88376760"/>
          <a:ext cx="85725" cy="1866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464</xdr:row>
      <xdr:rowOff>0</xdr:rowOff>
    </xdr:from>
    <xdr:to>
      <xdr:col>4</xdr:col>
      <xdr:colOff>85725</xdr:colOff>
      <xdr:row>464</xdr:row>
      <xdr:rowOff>186691</xdr:rowOff>
    </xdr:to>
    <xdr:sp macro="" textlink="">
      <xdr:nvSpPr>
        <xdr:cNvPr id="27057" name="Text Box 394"/>
        <xdr:cNvSpPr txBox="1">
          <a:spLocks noChangeArrowheads="1"/>
        </xdr:cNvSpPr>
      </xdr:nvSpPr>
      <xdr:spPr bwMode="auto">
        <a:xfrm>
          <a:off x="4815840" y="88376760"/>
          <a:ext cx="85725" cy="1866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464</xdr:row>
      <xdr:rowOff>0</xdr:rowOff>
    </xdr:from>
    <xdr:to>
      <xdr:col>4</xdr:col>
      <xdr:colOff>85725</xdr:colOff>
      <xdr:row>464</xdr:row>
      <xdr:rowOff>186691</xdr:rowOff>
    </xdr:to>
    <xdr:sp macro="" textlink="">
      <xdr:nvSpPr>
        <xdr:cNvPr id="27058" name="Text Box 395"/>
        <xdr:cNvSpPr txBox="1">
          <a:spLocks noChangeArrowheads="1"/>
        </xdr:cNvSpPr>
      </xdr:nvSpPr>
      <xdr:spPr bwMode="auto">
        <a:xfrm>
          <a:off x="4815840" y="88376760"/>
          <a:ext cx="85725" cy="1866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464</xdr:row>
      <xdr:rowOff>0</xdr:rowOff>
    </xdr:from>
    <xdr:to>
      <xdr:col>4</xdr:col>
      <xdr:colOff>85725</xdr:colOff>
      <xdr:row>464</xdr:row>
      <xdr:rowOff>186691</xdr:rowOff>
    </xdr:to>
    <xdr:sp macro="" textlink="">
      <xdr:nvSpPr>
        <xdr:cNvPr id="27059" name="Text Box 396"/>
        <xdr:cNvSpPr txBox="1">
          <a:spLocks noChangeArrowheads="1"/>
        </xdr:cNvSpPr>
      </xdr:nvSpPr>
      <xdr:spPr bwMode="auto">
        <a:xfrm>
          <a:off x="4815840" y="88376760"/>
          <a:ext cx="85725" cy="1866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464</xdr:row>
      <xdr:rowOff>0</xdr:rowOff>
    </xdr:from>
    <xdr:to>
      <xdr:col>4</xdr:col>
      <xdr:colOff>85725</xdr:colOff>
      <xdr:row>464</xdr:row>
      <xdr:rowOff>186691</xdr:rowOff>
    </xdr:to>
    <xdr:sp macro="" textlink="">
      <xdr:nvSpPr>
        <xdr:cNvPr id="27060" name="Text Box 397"/>
        <xdr:cNvSpPr txBox="1">
          <a:spLocks noChangeArrowheads="1"/>
        </xdr:cNvSpPr>
      </xdr:nvSpPr>
      <xdr:spPr bwMode="auto">
        <a:xfrm>
          <a:off x="4815840" y="88376760"/>
          <a:ext cx="85725" cy="1866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464</xdr:row>
      <xdr:rowOff>0</xdr:rowOff>
    </xdr:from>
    <xdr:to>
      <xdr:col>4</xdr:col>
      <xdr:colOff>85725</xdr:colOff>
      <xdr:row>464</xdr:row>
      <xdr:rowOff>186691</xdr:rowOff>
    </xdr:to>
    <xdr:sp macro="" textlink="">
      <xdr:nvSpPr>
        <xdr:cNvPr id="27061" name="Text Box 398"/>
        <xdr:cNvSpPr txBox="1">
          <a:spLocks noChangeArrowheads="1"/>
        </xdr:cNvSpPr>
      </xdr:nvSpPr>
      <xdr:spPr bwMode="auto">
        <a:xfrm>
          <a:off x="4815840" y="88376760"/>
          <a:ext cx="85725" cy="1866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0</xdr:colOff>
      <xdr:row>0</xdr:row>
      <xdr:rowOff>0</xdr:rowOff>
    </xdr:from>
    <xdr:ext cx="85725" cy="205409"/>
    <xdr:sp macro="" textlink="">
      <xdr:nvSpPr>
        <xdr:cNvPr id="2" name="Text Box 16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 name="Text Box 16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 name="Text Box 16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 name="Text Box 17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 name="Text Box 17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 name="Text Box 17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 name="Text Box 17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 name="Text Box 17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 name="Text Box 17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 name="Text Box 17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 name="Text Box 17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 name="Text Box 17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 name="Text Box 17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 name="Text Box 18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 name="Text Box 18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 name="Text Box 18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 name="Text Box 18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 name="Text Box 18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 name="Text Box 18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 name="Text Box 18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 name="Text Box 18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3" name="Text Box 18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4" name="Text Box 18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5" name="Text Box 19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6" name="Text Box 19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7" name="Text Box 19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 name="Text Box 19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 name="Text Box 19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 name="Text Box 19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 name="Text Box 19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 name="Text Box 19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 name="Text Box 19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 name="Text Box 19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 name="Text Box 20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 name="Text Box 20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 name="Text Box 20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 name="Text Box 20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 name="Text Box 20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 name="Text Box 20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 name="Text Box 20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 name="Text Box 20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 name="Text Box 20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 name="Text Box 20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 name="Text Box 21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 name="Text Box 21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 name="Text Box 21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 name="Text Box 21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 name="Text Box 21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 name="Text Box 21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 name="Text Box 21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 name="Text Box 21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 name="Text Box 21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 name="Text Box 21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 name="Text Box 22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 name="Text Box 22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7" name="Text Box 22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8" name="Text Box 22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9" name="Text Box 22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0" name="Text Box 22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1" name="Text Box 22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2" name="Text Box 22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3" name="Text Box 22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4" name="Text Box 22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5" name="Text Box 23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6" name="Text Box 23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7" name="Text Box 23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8" name="Text Box 23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9" name="Text Box 23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0" name="Text Box 23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1" name="Text Box 23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2" name="Text Box 23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3" name="Text Box 23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4" name="Text Box 23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5" name="Text Box 24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6" name="Text Box 24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7" name="Text Box 24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8" name="Text Box 24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9" name="Text Box 24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0" name="Text Box 24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1" name="Text Box 24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2" name="Text Box 24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3" name="Text Box 24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4" name="Text Box 24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5" name="Text Box 25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6" name="Text Box 25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7" name="Text Box 25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8" name="Text Box 25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9" name="Text Box 25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0" name="Text Box 25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1" name="Text Box 25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2" name="Text Box 25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3" name="Text Box 25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4" name="Text Box 25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5" name="Text Box 26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6" name="Text Box 26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7" name="Text Box 26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8" name="Text Box 26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9" name="Text Box 26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0" name="Text Box 26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1" name="Text Box 26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2" name="Text Box 26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3" name="Text Box 26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4" name="Text Box 26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5" name="Text Box 27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6" name="Text Box 27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7" name="Text Box 27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8" name="Text Box 27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9" name="Text Box 27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0" name="Text Box 27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1" name="Text Box 27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2" name="Text Box 27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 name="Text Box 27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 name="Text Box 27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 name="Text Box 28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 name="Text Box 28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 name="Text Box 28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 name="Text Box 28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 name="Text Box 28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 name="Text Box 28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 name="Text Box 28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 name="Text Box 28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 name="Text Box 28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4" name="Text Box 28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5" name="Text Box 29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6" name="Text Box 29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7" name="Text Box 29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8" name="Text Box 29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9" name="Text Box 29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0" name="Text Box 29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1" name="Text Box 29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2" name="Text Box 29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3" name="Text Box 29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4" name="Text Box 29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5" name="Text Box 30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6" name="Text Box 30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7" name="Text Box 30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8" name="Text Box 30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39" name="Text Box 30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0" name="Text Box 30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1" name="Text Box 30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2" name="Text Box 30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3" name="Text Box 30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4" name="Text Box 30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5" name="Text Box 31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6" name="Text Box 31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7" name="Text Box 31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8" name="Text Box 31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49" name="Text Box 31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0" name="Text Box 31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1" name="Text Box 31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2" name="Text Box 31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3" name="Text Box 31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4" name="Text Box 31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5" name="Text Box 32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6" name="Text Box 32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7" name="Text Box 32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8" name="Text Box 32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59" name="Text Box 32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0" name="Text Box 32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1" name="Text Box 32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2" name="Text Box 32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3" name="Text Box 32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4" name="Text Box 32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5" name="Text Box 33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6" name="Text Box 33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7" name="Text Box 33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8" name="Text Box 33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69" name="Text Box 33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0" name="Text Box 33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1" name="Text Box 33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2" name="Text Box 33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3" name="Text Box 33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4" name="Text Box 33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5" name="Text Box 34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6" name="Text Box 34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7" name="Text Box 34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8" name="Text Box 34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79" name="Text Box 34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0" name="Text Box 34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1" name="Text Box 34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2" name="Text Box 34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3" name="Text Box 34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4" name="Text Box 34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5" name="Text Box 35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6" name="Text Box 35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7" name="Text Box 35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8" name="Text Box 35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9" name="Text Box 35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0" name="Text Box 35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1" name="Text Box 35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2" name="Text Box 35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3" name="Text Box 35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4" name="Text Box 35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5" name="Text Box 36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6" name="Text Box 36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7" name="Text Box 36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 name="Text Box 36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 name="Text Box 36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 name="Text Box 36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 name="Text Box 36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 name="Text Box 36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 name="Text Box 36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 name="Text Box 36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 name="Text Box 37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 name="Text Box 37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 name="Text Box 37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 name="Text Box 37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 name="Text Box 37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 name="Text Box 37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 name="Text Box 37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 name="Text Box 37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 name="Text Box 37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 name="Text Box 37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 name="Text Box 38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 name="Text Box 38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 name="Text Box 38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 name="Text Box 38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 name="Text Box 38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 name="Text Box 38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 name="Text Box 38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 name="Text Box 38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 name="Text Box 38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 name="Text Box 38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 name="Text Box 39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6" name="Text Box 39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7" name="Text Box 39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8" name="Text Box 39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9" name="Text Box 39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30" name="Text Box 39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31" name="Text Box 39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32" name="Text Box 39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33" name="Text Box 39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34" name="Text Box 39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35" name="Text Box 40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36" name="Text Box 40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37" name="Text Box 40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38" name="Text Box 40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39" name="Text Box 40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40" name="Text Box 40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41" name="Text Box 40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42" name="Text Box 40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43" name="Text Box 40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44" name="Text Box 40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45" name="Text Box 41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46" name="Text Box 41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47" name="Text Box 41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48" name="Text Box 41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49" name="Text Box 41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50" name="Text Box 41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51" name="Text Box 41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52" name="Text Box 41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53" name="Text Box 41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54" name="Text Box 41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55" name="Text Box 42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56" name="Text Box 42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57" name="Text Box 42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58" name="Text Box 42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59" name="Text Box 42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60" name="Text Box 42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61" name="Text Box 42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62" name="Text Box 42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63" name="Text Box 42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64" name="Text Box 42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65" name="Text Box 43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66" name="Text Box 43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67" name="Text Box 43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68" name="Text Box 43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69" name="Text Box 43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70" name="Text Box 43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71" name="Text Box 43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72" name="Text Box 43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73" name="Text Box 43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74" name="Text Box 43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75" name="Text Box 44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76" name="Text Box 44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77" name="Text Box 44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78" name="Text Box 44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79" name="Text Box 44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0" name="Text Box 44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1" name="Text Box 44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2" name="Text Box 44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3" name="Text Box 44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4" name="Text Box 44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5" name="Text Box 45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 name="Text Box 45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 name="Text Box 45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 name="Text Box 45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 name="Text Box 45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 name="Text Box 45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 name="Text Box 45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 name="Text Box 45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 name="Text Box 45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 name="Text Box 45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 name="Text Box 46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 name="Text Box 46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 name="Text Box 46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 name="Text Box 46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 name="Text Box 46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 name="Text Box 46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 name="Text Box 46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 name="Text Box 46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 name="Text Box 46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 name="Text Box 46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 name="Text Box 47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 name="Text Box 47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 name="Text Box 47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 name="Text Box 47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 name="Text Box 47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 name="Text Box 47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 name="Text Box 47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 name="Text Box 47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 name="Text Box 47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 name="Text Box 47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 name="Text Box 48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 name="Text Box 48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 name="Text Box 48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 name="Text Box 48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 name="Text Box 48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 name="Text Box 48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 name="Text Box 48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 name="Text Box 48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 name="Text Box 48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 name="Text Box 48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 name="Text Box 49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 name="Text Box 49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 name="Text Box 49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8" name="Text Box 49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9" name="Text Box 49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0" name="Text Box 49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1" name="Text Box 49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2" name="Text Box 49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3" name="Text Box 49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4" name="Text Box 49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5" name="Text Box 50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6" name="Text Box 50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7" name="Text Box 50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8" name="Text Box 50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39" name="Text Box 50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0" name="Text Box 50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1" name="Text Box 50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2" name="Text Box 50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3" name="Text Box 50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4" name="Text Box 50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5" name="Text Box 51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6" name="Text Box 51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7" name="Text Box 51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8" name="Text Box 51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49" name="Text Box 51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0" name="Text Box 51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1" name="Text Box 51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2" name="Text Box 51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3" name="Text Box 51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4" name="Text Box 51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5" name="Text Box 52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6" name="Text Box 52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7" name="Text Box 52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8" name="Text Box 52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59" name="Text Box 52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0" name="Text Box 52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1" name="Text Box 52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2" name="Text Box 52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3" name="Text Box 52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4" name="Text Box 52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5" name="Text Box 53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6" name="Text Box 53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7" name="Text Box 53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8" name="Text Box 53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69" name="Text Box 53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0" name="Text Box 53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1" name="Text Box 53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2" name="Text Box 53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3" name="Text Box 53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4" name="Text Box 53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5" name="Text Box 54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6" name="Text Box 54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7" name="Text Box 54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8" name="Text Box 54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79" name="Text Box 54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0" name="Text Box 54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1" name="Text Box 54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2" name="Text Box 54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3" name="Text Box 54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4" name="Text Box 54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5" name="Text Box 55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6" name="Text Box 55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7" name="Text Box 55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8" name="Text Box 55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89" name="Text Box 55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0" name="Text Box 55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1" name="Text Box 55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2" name="Text Box 55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3" name="Text Box 55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4" name="Text Box 55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5" name="Text Box 56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6" name="Text Box 56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7" name="Text Box 56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8" name="Text Box 56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99" name="Text Box 56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0" name="Text Box 56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1" name="Text Box 56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2" name="Text Box 56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3" name="Text Box 56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4" name="Text Box 56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5" name="Text Box 57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6" name="Text Box 57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7" name="Text Box 57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8" name="Text Box 57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09" name="Text Box 57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0" name="Text Box 57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1" name="Text Box 57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2" name="Text Box 57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3" name="Text Box 57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4" name="Text Box 57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5" name="Text Box 58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6" name="Text Box 58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7" name="Text Box 58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8" name="Text Box 58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19" name="Text Box 58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0" name="Text Box 58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1" name="Text Box 58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2" name="Text Box 58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3" name="Text Box 58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4" name="Text Box 58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5" name="Text Box 59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6" name="Text Box 59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7" name="Text Box 59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8" name="Text Box 59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29" name="Text Box 59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0" name="Text Box 59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1" name="Text Box 59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2" name="Text Box 59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3" name="Text Box 59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4" name="Text Box 59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5" name="Text Box 60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6" name="Text Box 60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7" name="Text Box 60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8" name="Text Box 60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39" name="Text Box 60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0" name="Text Box 60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1" name="Text Box 60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2" name="Text Box 60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3" name="Text Box 60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4" name="Text Box 60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5" name="Text Box 61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6" name="Text Box 61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7" name="Text Box 61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8" name="Text Box 61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49" name="Text Box 61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0" name="Text Box 61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1" name="Text Box 61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2" name="Text Box 61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3" name="Text Box 61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4" name="Text Box 61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5" name="Text Box 62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6" name="Text Box 62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7" name="Text Box 62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8" name="Text Box 62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59" name="Text Box 62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0" name="Text Box 62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1" name="Text Box 62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2" name="Text Box 62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3" name="Text Box 62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4" name="Text Box 62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5" name="Text Box 63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6" name="Text Box 63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7" name="Text Box 63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8" name="Text Box 63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69" name="Text Box 63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0" name="Text Box 63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1" name="Text Box 63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2" name="Text Box 63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3" name="Text Box 63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4" name="Text Box 63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5" name="Text Box 64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6" name="Text Box 64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7" name="Text Box 64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8" name="Text Box 64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79" name="Text Box 64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0" name="Text Box 64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1" name="Text Box 64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2" name="Text Box 64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3" name="Text Box 64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4" name="Text Box 64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5" name="Text Box 65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6" name="Text Box 65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7" name="Text Box 65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8" name="Text Box 65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89" name="Text Box 65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0" name="Text Box 65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1" name="Text Box 65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2" name="Text Box 65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3" name="Text Box 65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4" name="Text Box 65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5" name="Text Box 66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6" name="Text Box 66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7" name="Text Box 66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8" name="Text Box 66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499" name="Text Box 66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0" name="Text Box 66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1" name="Text Box 66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2" name="Text Box 66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3" name="Text Box 66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4" name="Text Box 66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5" name="Text Box 67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6" name="Text Box 67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7" name="Text Box 67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8" name="Text Box 67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09" name="Text Box 67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0" name="Text Box 67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1" name="Text Box 67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2" name="Text Box 67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3" name="Text Box 67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4" name="Text Box 67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5" name="Text Box 68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6" name="Text Box 68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7" name="Text Box 68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8" name="Text Box 68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19" name="Text Box 68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0" name="Text Box 68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1" name="Text Box 68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2" name="Text Box 68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3" name="Text Box 68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4" name="Text Box 68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5" name="Text Box 69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6" name="Text Box 69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7" name="Text Box 69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8" name="Text Box 69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29" name="Text Box 69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0" name="Text Box 69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1" name="Text Box 69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2" name="Text Box 69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3" name="Text Box 69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4" name="Text Box 69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5" name="Text Box 70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6" name="Text Box 70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7" name="Text Box 70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8" name="Text Box 70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39" name="Text Box 70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0" name="Text Box 70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1" name="Text Box 70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2" name="Text Box 70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3" name="Text Box 70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4" name="Text Box 70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5" name="Text Box 71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6" name="Text Box 71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7" name="Text Box 71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8" name="Text Box 71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49" name="Text Box 71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0" name="Text Box 71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1" name="Text Box 71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2" name="Text Box 71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3" name="Text Box 71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4" name="Text Box 71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5" name="Text Box 72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6" name="Text Box 72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7" name="Text Box 72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8" name="Text Box 72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59" name="Text Box 72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0" name="Text Box 72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1" name="Text Box 72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2" name="Text Box 72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3" name="Text Box 72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4" name="Text Box 72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5" name="Text Box 73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6" name="Text Box 73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7" name="Text Box 73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8" name="Text Box 73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69" name="Text Box 73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70" name="Text Box 73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71" name="Text Box 73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72" name="Text Box 73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73" name="Text Box 73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74" name="Text Box 73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75" name="Text Box 74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76" name="Text Box 74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77" name="Text Box 74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78" name="Text Box 74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79" name="Text Box 74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80" name="Text Box 74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81" name="Text Box 74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82" name="Text Box 74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83" name="Text Box 74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84" name="Text Box 74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85" name="Text Box 75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86" name="Text Box 75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87" name="Text Box 75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88" name="Text Box 75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89" name="Text Box 75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90" name="Text Box 75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91" name="Text Box 75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92" name="Text Box 75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93" name="Text Box 75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94" name="Text Box 75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95" name="Text Box 76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96" name="Text Box 76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97" name="Text Box 76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98" name="Text Box 76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599" name="Text Box 76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00" name="Text Box 76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01" name="Text Box 76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02" name="Text Box 76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03" name="Text Box 76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04" name="Text Box 76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05" name="Text Box 77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06" name="Text Box 77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07" name="Text Box 77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08" name="Text Box 77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09" name="Text Box 77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10" name="Text Box 77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11" name="Text Box 77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12" name="Text Box 77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13" name="Text Box 77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14" name="Text Box 77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15" name="Text Box 78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16" name="Text Box 78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17" name="Text Box 78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18" name="Text Box 78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19" name="Text Box 78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20" name="Text Box 78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21" name="Text Box 78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22" name="Text Box 78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23" name="Text Box 78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24" name="Text Box 78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25" name="Text Box 79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26" name="Text Box 79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27" name="Text Box 79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28" name="Text Box 79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29" name="Text Box 79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30" name="Text Box 79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31" name="Text Box 79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32" name="Text Box 79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33" name="Text Box 79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34" name="Text Box 79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35" name="Text Box 80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36" name="Text Box 80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37" name="Text Box 80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38" name="Text Box 80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39" name="Text Box 80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40" name="Text Box 80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41" name="Text Box 80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42" name="Text Box 80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43" name="Text Box 80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44" name="Text Box 80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45" name="Text Box 81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46" name="Text Box 81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47" name="Text Box 81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48" name="Text Box 81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49" name="Text Box 81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50" name="Text Box 81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51" name="Text Box 81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52" name="Text Box 81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53" name="Text Box 81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54" name="Text Box 81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55" name="Text Box 82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56" name="Text Box 82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57" name="Text Box 82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58" name="Text Box 82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59" name="Text Box 82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60" name="Text Box 82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61" name="Text Box 82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62" name="Text Box 82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63" name="Text Box 82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64" name="Text Box 82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65" name="Text Box 83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66" name="Text Box 83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67" name="Text Box 83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68" name="Text Box 83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69" name="Text Box 83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70" name="Text Box 83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71" name="Text Box 83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72" name="Text Box 83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73" name="Text Box 83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74" name="Text Box 83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75" name="Text Box 84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76" name="Text Box 84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77" name="Text Box 84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78" name="Text Box 84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79" name="Text Box 84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80" name="Text Box 84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81" name="Text Box 84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82" name="Text Box 84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83" name="Text Box 84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84" name="Text Box 84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85" name="Text Box 85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86" name="Text Box 85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87" name="Text Box 85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88" name="Text Box 85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89" name="Text Box 85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90" name="Text Box 85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91" name="Text Box 85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92" name="Text Box 85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93" name="Text Box 85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94" name="Text Box 85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95" name="Text Box 86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96" name="Text Box 86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97" name="Text Box 86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98" name="Text Box 86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699" name="Text Box 86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00" name="Text Box 86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01" name="Text Box 86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02" name="Text Box 86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03" name="Text Box 86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04" name="Text Box 86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05" name="Text Box 87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06" name="Text Box 87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07" name="Text Box 87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08" name="Text Box 87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09" name="Text Box 87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10" name="Text Box 87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11" name="Text Box 87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12" name="Text Box 87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13" name="Text Box 87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14" name="Text Box 87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15" name="Text Box 88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16" name="Text Box 88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17" name="Text Box 88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18" name="Text Box 88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19" name="Text Box 88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20" name="Text Box 88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21" name="Text Box 88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22" name="Text Box 88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23" name="Text Box 88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24" name="Text Box 88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25" name="Text Box 89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26" name="Text Box 89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27" name="Text Box 89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28" name="Text Box 89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29" name="Text Box 89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30" name="Text Box 89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31" name="Text Box 89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32" name="Text Box 89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33" name="Text Box 89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34" name="Text Box 89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35" name="Text Box 90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36" name="Text Box 90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37" name="Text Box 90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38" name="Text Box 90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39" name="Text Box 90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40" name="Text Box 90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41" name="Text Box 90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42" name="Text Box 90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43" name="Text Box 90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44" name="Text Box 90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45" name="Text Box 91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46" name="Text Box 91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47" name="Text Box 91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48" name="Text Box 91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49" name="Text Box 91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50" name="Text Box 91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51" name="Text Box 91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52" name="Text Box 91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53" name="Text Box 91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54" name="Text Box 91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55" name="Text Box 92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56" name="Text Box 92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57" name="Text Box 92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58" name="Text Box 92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59" name="Text Box 92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60" name="Text Box 92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61" name="Text Box 92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62" name="Text Box 92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63" name="Text Box 92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64" name="Text Box 92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65" name="Text Box 93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66" name="Text Box 93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67" name="Text Box 93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68" name="Text Box 93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69" name="Text Box 93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70" name="Text Box 93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71" name="Text Box 93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72" name="Text Box 93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73" name="Text Box 93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74" name="Text Box 93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75" name="Text Box 94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76" name="Text Box 94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77" name="Text Box 94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78" name="Text Box 94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79" name="Text Box 94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80" name="Text Box 94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81" name="Text Box 94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82" name="Text Box 94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83" name="Text Box 94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84" name="Text Box 94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85" name="Text Box 95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86" name="Text Box 95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87" name="Text Box 95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88" name="Text Box 95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89" name="Text Box 95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90" name="Text Box 95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91" name="Text Box 95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92" name="Text Box 95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93" name="Text Box 95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94" name="Text Box 95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95" name="Text Box 96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96" name="Text Box 96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97" name="Text Box 96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98" name="Text Box 96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799" name="Text Box 96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00" name="Text Box 96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01" name="Text Box 96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02" name="Text Box 96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03" name="Text Box 96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04" name="Text Box 96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05" name="Text Box 97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06" name="Text Box 97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07" name="Text Box 97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08" name="Text Box 97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09" name="Text Box 97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10" name="Text Box 97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11" name="Text Box 97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12" name="Text Box 97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13" name="Text Box 97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14" name="Text Box 97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15" name="Text Box 98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16" name="Text Box 98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17" name="Text Box 98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18" name="Text Box 98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19" name="Text Box 98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20" name="Text Box 98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21" name="Text Box 98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22" name="Text Box 98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23" name="Text Box 98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24" name="Text Box 98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25" name="Text Box 99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26" name="Text Box 99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27" name="Text Box 99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28" name="Text Box 99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29" name="Text Box 99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30" name="Text Box 99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31" name="Text Box 99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32" name="Text Box 99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33" name="Text Box 99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34" name="Text Box 99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35" name="Text Box 100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36" name="Text Box 100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37" name="Text Box 100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38" name="Text Box 100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39" name="Text Box 100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40" name="Text Box 100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41" name="Text Box 100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42" name="Text Box 100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43" name="Text Box 100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44" name="Text Box 100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45" name="Text Box 101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46" name="Text Box 101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47" name="Text Box 101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48" name="Text Box 101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49" name="Text Box 101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50" name="Text Box 101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51" name="Text Box 101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52" name="Text Box 101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53" name="Text Box 101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54" name="Text Box 101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55" name="Text Box 102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56" name="Text Box 102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57" name="Text Box 102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58" name="Text Box 102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59" name="Text Box 102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60" name="Text Box 102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61" name="Text Box 102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62" name="Text Box 102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63" name="Text Box 102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64" name="Text Box 102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65" name="Text Box 103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66" name="Text Box 103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67" name="Text Box 103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68" name="Text Box 103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69" name="Text Box 103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70" name="Text Box 103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71" name="Text Box 103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72" name="Text Box 103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73" name="Text Box 103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74" name="Text Box 103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75" name="Text Box 104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76" name="Text Box 104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77" name="Text Box 104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78" name="Text Box 104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79" name="Text Box 104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80" name="Text Box 104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81" name="Text Box 104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82" name="Text Box 104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83" name="Text Box 104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84" name="Text Box 104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85" name="Text Box 105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86" name="Text Box 105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87" name="Text Box 105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88" name="Text Box 105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89" name="Text Box 105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90" name="Text Box 105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91" name="Text Box 105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92" name="Text Box 105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93" name="Text Box 105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94" name="Text Box 105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95" name="Text Box 106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96" name="Text Box 106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97" name="Text Box 106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98" name="Text Box 106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899" name="Text Box 106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00" name="Text Box 106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01" name="Text Box 106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02" name="Text Box 106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03" name="Text Box 106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04" name="Text Box 106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05" name="Text Box 107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06" name="Text Box 107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07" name="Text Box 107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08" name="Text Box 107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09" name="Text Box 107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10" name="Text Box 107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11" name="Text Box 107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12" name="Text Box 107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13" name="Text Box 107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14" name="Text Box 107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15" name="Text Box 108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16" name="Text Box 108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17" name="Text Box 108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18" name="Text Box 108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19" name="Text Box 108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20" name="Text Box 108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21" name="Text Box 108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22" name="Text Box 108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23" name="Text Box 108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24" name="Text Box 108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25" name="Text Box 109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26" name="Text Box 109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27" name="Text Box 109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28" name="Text Box 109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29" name="Text Box 109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30" name="Text Box 109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31" name="Text Box 109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32" name="Text Box 109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33" name="Text Box 109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34" name="Text Box 109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35" name="Text Box 110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36" name="Text Box 110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37" name="Text Box 110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38" name="Text Box 110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39" name="Text Box 110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40" name="Text Box 110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41" name="Text Box 110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42" name="Text Box 110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43" name="Text Box 110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44" name="Text Box 110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45" name="Text Box 111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46" name="Text Box 111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47" name="Text Box 111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48" name="Text Box 111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49" name="Text Box 111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50" name="Text Box 111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51" name="Text Box 111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52" name="Text Box 111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53" name="Text Box 111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54" name="Text Box 111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55" name="Text Box 112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56" name="Text Box 112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57" name="Text Box 112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58" name="Text Box 112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59" name="Text Box 112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60" name="Text Box 112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61" name="Text Box 112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62" name="Text Box 112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63" name="Text Box 112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64" name="Text Box 112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65" name="Text Box 113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66" name="Text Box 113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67" name="Text Box 113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68" name="Text Box 113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69" name="Text Box 113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70" name="Text Box 113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71" name="Text Box 113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72" name="Text Box 113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73" name="Text Box 113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74" name="Text Box 113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75" name="Text Box 114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76" name="Text Box 114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77" name="Text Box 114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78" name="Text Box 114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79" name="Text Box 114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80" name="Text Box 114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81" name="Text Box 114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82" name="Text Box 114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83" name="Text Box 114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84" name="Text Box 114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85" name="Text Box 115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86" name="Text Box 115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87" name="Text Box 115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88" name="Text Box 115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89" name="Text Box 115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90" name="Text Box 115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91" name="Text Box 115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92" name="Text Box 115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93" name="Text Box 115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94" name="Text Box 115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95" name="Text Box 116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96" name="Text Box 116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97" name="Text Box 116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98" name="Text Box 116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999" name="Text Box 116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00" name="Text Box 116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01" name="Text Box 116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02" name="Text Box 116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03" name="Text Box 116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04" name="Text Box 116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05" name="Text Box 117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06" name="Text Box 117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07" name="Text Box 117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08" name="Text Box 117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09" name="Text Box 117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10" name="Text Box 117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11" name="Text Box 117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12" name="Text Box 117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13" name="Text Box 117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14" name="Text Box 117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15" name="Text Box 118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16" name="Text Box 118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17" name="Text Box 118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18" name="Text Box 118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19" name="Text Box 118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20" name="Text Box 118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21" name="Text Box 118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22" name="Text Box 118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23" name="Text Box 118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24" name="Text Box 118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25" name="Text Box 119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26" name="Text Box 119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27" name="Text Box 119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28" name="Text Box 119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29" name="Text Box 119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30" name="Text Box 119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31" name="Text Box 119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32" name="Text Box 119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33" name="Text Box 119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34" name="Text Box 119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35" name="Text Box 120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36" name="Text Box 120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37" name="Text Box 120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38" name="Text Box 120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39" name="Text Box 120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40" name="Text Box 120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41" name="Text Box 120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42" name="Text Box 120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43" name="Text Box 120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44" name="Text Box 120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45" name="Text Box 121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46" name="Text Box 121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47" name="Text Box 121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48" name="Text Box 121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49" name="Text Box 121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50" name="Text Box 121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51" name="Text Box 121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52" name="Text Box 121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53" name="Text Box 121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54" name="Text Box 121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55" name="Text Box 122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56" name="Text Box 122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57" name="Text Box 122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58" name="Text Box 122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59" name="Text Box 122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60" name="Text Box 122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61" name="Text Box 122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62" name="Text Box 122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63" name="Text Box 122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64" name="Text Box 122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65" name="Text Box 123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66" name="Text Box 123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67" name="Text Box 123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68" name="Text Box 123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69" name="Text Box 123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70" name="Text Box 123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71" name="Text Box 123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72" name="Text Box 123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73" name="Text Box 123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74" name="Text Box 123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75" name="Text Box 124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76" name="Text Box 124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77" name="Text Box 124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78" name="Text Box 124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79" name="Text Box 124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80" name="Text Box 124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81" name="Text Box 124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82" name="Text Box 124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83" name="Text Box 124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84" name="Text Box 124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85" name="Text Box 125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86" name="Text Box 125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87" name="Text Box 125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88" name="Text Box 125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89" name="Text Box 125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90" name="Text Box 125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91" name="Text Box 125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92" name="Text Box 125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93" name="Text Box 125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94" name="Text Box 125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95" name="Text Box 126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96" name="Text Box 126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97" name="Text Box 126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98" name="Text Box 126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099" name="Text Box 126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00" name="Text Box 126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01" name="Text Box 126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02" name="Text Box 126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03" name="Text Box 126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04" name="Text Box 126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05" name="Text Box 127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06" name="Text Box 127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07" name="Text Box 127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08" name="Text Box 127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09" name="Text Box 127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10" name="Text Box 127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11" name="Text Box 127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12" name="Text Box 127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13" name="Text Box 127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14" name="Text Box 127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15" name="Text Box 128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16" name="Text Box 128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17" name="Text Box 128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18" name="Text Box 128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19" name="Text Box 128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20" name="Text Box 128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21" name="Text Box 128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22" name="Text Box 128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23" name="Text Box 128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24" name="Text Box 128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25" name="Text Box 129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26" name="Text Box 129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27" name="Text Box 129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28" name="Text Box 129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29" name="Text Box 129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0" name="Text Box 129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1" name="Text Box 129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2" name="Text Box 129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3" name="Text Box 129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4" name="Text Box 129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5" name="Text Box 130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6" name="Text Box 130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7" name="Text Box 130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8" name="Text Box 130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39" name="Text Box 130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0" name="Text Box 130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1" name="Text Box 130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2" name="Text Box 130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3" name="Text Box 130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4" name="Text Box 130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5" name="Text Box 131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6" name="Text Box 131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7" name="Text Box 131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8" name="Text Box 131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49" name="Text Box 131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0" name="Text Box 131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1" name="Text Box 131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2" name="Text Box 131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3" name="Text Box 131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4" name="Text Box 131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5" name="Text Box 132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6" name="Text Box 132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7" name="Text Box 132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8" name="Text Box 132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59" name="Text Box 132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0" name="Text Box 132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1" name="Text Box 132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2" name="Text Box 132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3" name="Text Box 132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4" name="Text Box 132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5" name="Text Box 133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6" name="Text Box 133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7" name="Text Box 133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8" name="Text Box 133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69" name="Text Box 133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0" name="Text Box 133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1" name="Text Box 133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2" name="Text Box 133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3" name="Text Box 133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4" name="Text Box 133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5" name="Text Box 134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6" name="Text Box 134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7" name="Text Box 134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8" name="Text Box 134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79" name="Text Box 134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0" name="Text Box 134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1" name="Text Box 134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2" name="Text Box 134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3" name="Text Box 134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4" name="Text Box 134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5" name="Text Box 135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6" name="Text Box 135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7" name="Text Box 135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8" name="Text Box 135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89" name="Text Box 135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0" name="Text Box 13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1" name="Text Box 14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2" name="Text Box 14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3" name="Text Box 14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4" name="Text Box 14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5" name="Text Box 14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6" name="Text Box 14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7" name="Text Box 14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8" name="Text Box 14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199" name="Text Box 14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0" name="Text Box 14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1" name="Text Box 15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2" name="Text Box 15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3" name="Text Box 15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4" name="Text Box 15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5" name="Text Box 15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6" name="Text Box 15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7" name="Text Box 15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8" name="Text Box 15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09" name="Text Box 15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0" name="Text Box 15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1" name="Text Box 16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2" name="Text Box 16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3" name="Text Box 16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4" name="Text Box 16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5" name="Text Box 16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6" name="Text Box 16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7" name="Text Box 16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8" name="Text Box 16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19" name="Text Box 16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0" name="Text Box 16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1" name="Text Box 17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2" name="Text Box 17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3" name="Text Box 17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4" name="Text Box 17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5" name="Text Box 17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6" name="Text Box 175"/>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7" name="Text Box 176"/>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8" name="Text Box 177"/>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29" name="Text Box 178"/>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0" name="Text Box 179"/>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1" name="Text Box 180"/>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2" name="Text Box 181"/>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3" name="Text Box 182"/>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4" name="Text Box 183"/>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235" name="Text Box 184"/>
        <xdr:cNvSpPr txBox="1">
          <a:spLocks noChangeArrowheads="1"/>
        </xdr:cNvSpPr>
      </xdr:nvSpPr>
      <xdr:spPr bwMode="auto">
        <a:xfrm>
          <a:off x="48006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22"/>
  <sheetViews>
    <sheetView showGridLines="0" tabSelected="1" zoomScale="92" zoomScaleNormal="92" zoomScaleSheetLayoutView="92" workbookViewId="0"/>
  </sheetViews>
  <sheetFormatPr defaultRowHeight="13.2" x14ac:dyDescent="0.25"/>
  <cols>
    <col min="1" max="1" width="9.6640625" customWidth="1"/>
    <col min="2" max="2" width="13.109375" customWidth="1"/>
    <col min="3" max="3" width="8.33203125" customWidth="1"/>
    <col min="4" max="4" width="39.109375" customWidth="1"/>
    <col min="5" max="5" width="18.44140625" customWidth="1"/>
  </cols>
  <sheetData>
    <row r="1" spans="1:5" ht="15" customHeight="1" x14ac:dyDescent="0.3">
      <c r="A1" s="36" t="s">
        <v>75</v>
      </c>
    </row>
    <row r="2" spans="1:5" ht="15" customHeight="1" x14ac:dyDescent="0.25">
      <c r="A2" s="121" t="s">
        <v>31</v>
      </c>
      <c r="B2" s="121"/>
      <c r="C2" s="121"/>
      <c r="D2" s="121"/>
      <c r="E2" s="121"/>
    </row>
    <row r="3" spans="1:5" ht="15" customHeight="1" x14ac:dyDescent="0.25">
      <c r="A3" s="124" t="s">
        <v>76</v>
      </c>
      <c r="B3" s="124"/>
      <c r="C3" s="124"/>
      <c r="D3" s="124"/>
      <c r="E3" s="124"/>
    </row>
    <row r="4" spans="1:5" ht="15" customHeight="1" x14ac:dyDescent="0.25">
      <c r="A4" s="124"/>
      <c r="B4" s="124"/>
      <c r="C4" s="124"/>
      <c r="D4" s="124"/>
      <c r="E4" s="124"/>
    </row>
    <row r="5" spans="1:5" ht="15" customHeight="1" x14ac:dyDescent="0.25">
      <c r="A5" s="124"/>
      <c r="B5" s="124"/>
      <c r="C5" s="124"/>
      <c r="D5" s="124"/>
      <c r="E5" s="124"/>
    </row>
    <row r="6" spans="1:5" ht="15" customHeight="1" x14ac:dyDescent="0.25">
      <c r="A6" s="124"/>
      <c r="B6" s="124"/>
      <c r="C6" s="124"/>
      <c r="D6" s="124"/>
      <c r="E6" s="124"/>
    </row>
    <row r="7" spans="1:5" ht="15" customHeight="1" x14ac:dyDescent="0.25">
      <c r="A7" s="124"/>
      <c r="B7" s="124"/>
      <c r="C7" s="124"/>
      <c r="D7" s="124"/>
      <c r="E7" s="124"/>
    </row>
    <row r="8" spans="1:5" ht="15" customHeight="1" x14ac:dyDescent="0.25">
      <c r="A8" s="124"/>
      <c r="B8" s="124"/>
      <c r="C8" s="124"/>
      <c r="D8" s="124"/>
      <c r="E8" s="124"/>
    </row>
    <row r="9" spans="1:5" ht="15" customHeight="1" x14ac:dyDescent="0.25">
      <c r="A9" s="124"/>
      <c r="B9" s="124"/>
      <c r="C9" s="124"/>
      <c r="D9" s="124"/>
      <c r="E9" s="124"/>
    </row>
    <row r="10" spans="1:5" ht="15" customHeight="1" x14ac:dyDescent="0.25">
      <c r="A10" s="124"/>
      <c r="B10" s="124"/>
      <c r="C10" s="124"/>
      <c r="D10" s="124"/>
      <c r="E10" s="124"/>
    </row>
    <row r="11" spans="1:5" ht="15" customHeight="1" x14ac:dyDescent="0.25">
      <c r="A11" s="124"/>
      <c r="B11" s="124"/>
      <c r="C11" s="124"/>
      <c r="D11" s="124"/>
      <c r="E11" s="124"/>
    </row>
    <row r="12" spans="1:5" ht="15" customHeight="1" x14ac:dyDescent="0.25">
      <c r="A12" s="113"/>
      <c r="B12" s="113"/>
      <c r="C12" s="113"/>
      <c r="D12" s="113"/>
      <c r="E12" s="113"/>
    </row>
    <row r="13" spans="1:5" ht="15" customHeight="1" x14ac:dyDescent="0.25">
      <c r="A13" s="55" t="s">
        <v>1</v>
      </c>
      <c r="B13" s="56"/>
      <c r="C13" s="56"/>
      <c r="D13" s="56"/>
      <c r="E13" s="56"/>
    </row>
    <row r="14" spans="1:5" ht="15" customHeight="1" x14ac:dyDescent="0.25">
      <c r="A14" s="58" t="s">
        <v>77</v>
      </c>
      <c r="B14" s="127"/>
      <c r="C14" s="127"/>
      <c r="D14" s="127"/>
      <c r="E14" s="127" t="s">
        <v>78</v>
      </c>
    </row>
    <row r="15" spans="1:5" ht="15" customHeight="1" x14ac:dyDescent="0.25">
      <c r="B15" s="55"/>
      <c r="C15" s="56"/>
      <c r="D15" s="56"/>
      <c r="E15" s="62"/>
    </row>
    <row r="16" spans="1:5" ht="15" customHeight="1" x14ac:dyDescent="0.25">
      <c r="A16" s="63"/>
      <c r="B16" s="63"/>
      <c r="C16" s="60" t="s">
        <v>35</v>
      </c>
      <c r="D16" s="64" t="s">
        <v>36</v>
      </c>
      <c r="E16" s="44" t="s">
        <v>37</v>
      </c>
    </row>
    <row r="17" spans="1:5" ht="15" customHeight="1" x14ac:dyDescent="0.25">
      <c r="A17" s="109"/>
      <c r="B17" s="110"/>
      <c r="C17" s="83"/>
      <c r="D17" s="115" t="s">
        <v>67</v>
      </c>
      <c r="E17" s="49">
        <v>421077.53</v>
      </c>
    </row>
    <row r="18" spans="1:5" ht="15" customHeight="1" x14ac:dyDescent="0.25">
      <c r="A18" s="109"/>
      <c r="B18" s="110"/>
      <c r="C18" s="50" t="s">
        <v>38</v>
      </c>
      <c r="D18" s="51"/>
      <c r="E18" s="52">
        <f>SUM(E17:E17)</f>
        <v>421077.53</v>
      </c>
    </row>
    <row r="19" spans="1:5" ht="15" customHeight="1" x14ac:dyDescent="0.25">
      <c r="A19" s="42"/>
      <c r="B19" s="42"/>
      <c r="C19" s="42"/>
      <c r="D19" s="42"/>
      <c r="E19" s="42"/>
    </row>
    <row r="20" spans="1:5" ht="15" customHeight="1" x14ac:dyDescent="0.25">
      <c r="A20" s="38" t="s">
        <v>17</v>
      </c>
      <c r="B20" s="39"/>
      <c r="C20" s="39"/>
      <c r="D20" s="39"/>
      <c r="E20" s="42"/>
    </row>
    <row r="21" spans="1:5" ht="15" customHeight="1" x14ac:dyDescent="0.25">
      <c r="A21" s="58" t="s">
        <v>77</v>
      </c>
      <c r="B21" s="127"/>
      <c r="C21" s="127"/>
      <c r="D21" s="127"/>
      <c r="E21" s="127" t="s">
        <v>78</v>
      </c>
    </row>
    <row r="22" spans="1:5" ht="15" customHeight="1" x14ac:dyDescent="0.25">
      <c r="A22" s="42"/>
      <c r="B22" s="78"/>
      <c r="C22" s="39"/>
      <c r="D22" s="54"/>
      <c r="E22" s="79"/>
    </row>
    <row r="23" spans="1:5" ht="15" customHeight="1" x14ac:dyDescent="0.25">
      <c r="A23" s="80"/>
      <c r="B23" s="80"/>
      <c r="C23" s="44" t="s">
        <v>35</v>
      </c>
      <c r="D23" s="81" t="s">
        <v>42</v>
      </c>
      <c r="E23" s="44" t="s">
        <v>37</v>
      </c>
    </row>
    <row r="24" spans="1:5" ht="15" customHeight="1" x14ac:dyDescent="0.25">
      <c r="A24" s="109"/>
      <c r="B24" s="110"/>
      <c r="C24" s="83">
        <v>6402</v>
      </c>
      <c r="D24" s="84" t="s">
        <v>43</v>
      </c>
      <c r="E24" s="49">
        <v>421077.53</v>
      </c>
    </row>
    <row r="25" spans="1:5" ht="15" customHeight="1" x14ac:dyDescent="0.25">
      <c r="A25" s="109"/>
      <c r="B25" s="110"/>
      <c r="C25" s="50" t="s">
        <v>38</v>
      </c>
      <c r="D25" s="86"/>
      <c r="E25" s="87">
        <f>SUM(E24:E24)</f>
        <v>421077.53</v>
      </c>
    </row>
    <row r="26" spans="1:5" ht="15" customHeight="1" x14ac:dyDescent="0.25">
      <c r="A26" s="109"/>
      <c r="B26" s="110"/>
      <c r="C26" s="128"/>
      <c r="D26" s="129"/>
      <c r="E26" s="130"/>
    </row>
    <row r="27" spans="1:5" ht="15" customHeight="1" x14ac:dyDescent="0.25"/>
    <row r="28" spans="1:5" ht="15" customHeight="1" x14ac:dyDescent="0.3">
      <c r="A28" s="36" t="s">
        <v>79</v>
      </c>
    </row>
    <row r="29" spans="1:5" ht="15" customHeight="1" x14ac:dyDescent="0.25">
      <c r="A29" s="121" t="s">
        <v>31</v>
      </c>
      <c r="B29" s="121"/>
      <c r="C29" s="121"/>
      <c r="D29" s="121"/>
      <c r="E29" s="121"/>
    </row>
    <row r="30" spans="1:5" ht="15" customHeight="1" x14ac:dyDescent="0.25">
      <c r="A30" s="121" t="s">
        <v>66</v>
      </c>
      <c r="B30" s="121"/>
      <c r="C30" s="121"/>
      <c r="D30" s="121"/>
      <c r="E30" s="121"/>
    </row>
    <row r="31" spans="1:5" ht="15" customHeight="1" x14ac:dyDescent="0.25">
      <c r="A31" s="122" t="s">
        <v>80</v>
      </c>
      <c r="B31" s="122"/>
      <c r="C31" s="122"/>
      <c r="D31" s="122"/>
      <c r="E31" s="122"/>
    </row>
    <row r="32" spans="1:5" ht="14.4" customHeight="1" x14ac:dyDescent="0.25">
      <c r="A32" s="122"/>
      <c r="B32" s="122"/>
      <c r="C32" s="122"/>
      <c r="D32" s="122"/>
      <c r="E32" s="122"/>
    </row>
    <row r="33" spans="1:5" ht="14.4" customHeight="1" x14ac:dyDescent="0.25">
      <c r="A33" s="122"/>
      <c r="B33" s="122"/>
      <c r="C33" s="122"/>
      <c r="D33" s="122"/>
      <c r="E33" s="122"/>
    </row>
    <row r="34" spans="1:5" ht="15" customHeight="1" x14ac:dyDescent="0.25">
      <c r="A34" s="122"/>
      <c r="B34" s="122"/>
      <c r="C34" s="122"/>
      <c r="D34" s="122"/>
      <c r="E34" s="122"/>
    </row>
    <row r="35" spans="1:5" ht="15" customHeight="1" x14ac:dyDescent="0.25">
      <c r="A35" s="122"/>
      <c r="B35" s="122"/>
      <c r="C35" s="122"/>
      <c r="D35" s="122"/>
      <c r="E35" s="122"/>
    </row>
    <row r="36" spans="1:5" ht="15" customHeight="1" x14ac:dyDescent="0.25">
      <c r="A36" s="122"/>
      <c r="B36" s="122"/>
      <c r="C36" s="122"/>
      <c r="D36" s="122"/>
      <c r="E36" s="122"/>
    </row>
    <row r="37" spans="1:5" ht="15" customHeight="1" x14ac:dyDescent="0.25">
      <c r="A37" s="119"/>
      <c r="B37" s="119"/>
      <c r="C37" s="119"/>
      <c r="D37" s="119"/>
      <c r="E37" s="119"/>
    </row>
    <row r="38" spans="1:5" ht="15" customHeight="1" x14ac:dyDescent="0.25">
      <c r="A38" s="38" t="s">
        <v>1</v>
      </c>
      <c r="B38" s="39"/>
      <c r="C38" s="39"/>
      <c r="D38" s="39"/>
      <c r="E38" s="39"/>
    </row>
    <row r="39" spans="1:5" ht="15" customHeight="1" x14ac:dyDescent="0.25">
      <c r="A39" s="58" t="s">
        <v>52</v>
      </c>
      <c r="B39" s="39"/>
      <c r="C39" s="39"/>
      <c r="D39" s="39"/>
      <c r="E39" s="41" t="s">
        <v>53</v>
      </c>
    </row>
    <row r="40" spans="1:5" ht="15" customHeight="1" x14ac:dyDescent="0.25">
      <c r="A40" s="57"/>
      <c r="B40" s="55"/>
      <c r="C40" s="56"/>
      <c r="D40" s="56"/>
      <c r="E40" s="62"/>
    </row>
    <row r="41" spans="1:5" ht="15" customHeight="1" x14ac:dyDescent="0.25">
      <c r="B41" s="60" t="s">
        <v>34</v>
      </c>
      <c r="C41" s="60" t="s">
        <v>35</v>
      </c>
      <c r="D41" s="64" t="s">
        <v>36</v>
      </c>
      <c r="E41" s="74" t="s">
        <v>37</v>
      </c>
    </row>
    <row r="42" spans="1:5" ht="15" customHeight="1" x14ac:dyDescent="0.25">
      <c r="B42" s="95">
        <v>98278</v>
      </c>
      <c r="C42" s="47"/>
      <c r="D42" s="48" t="s">
        <v>81</v>
      </c>
      <c r="E42" s="49">
        <v>59616</v>
      </c>
    </row>
    <row r="43" spans="1:5" ht="15" customHeight="1" x14ac:dyDescent="0.25">
      <c r="B43" s="99"/>
      <c r="C43" s="68" t="s">
        <v>38</v>
      </c>
      <c r="D43" s="69"/>
      <c r="E43" s="70">
        <f>SUM(E42:E42)</f>
        <v>59616</v>
      </c>
    </row>
    <row r="44" spans="1:5" ht="15" customHeight="1" x14ac:dyDescent="0.3">
      <c r="A44" s="53"/>
      <c r="B44" s="54"/>
      <c r="C44" s="54"/>
      <c r="D44" s="54"/>
      <c r="E44" s="54"/>
    </row>
    <row r="45" spans="1:5" ht="15" customHeight="1" x14ac:dyDescent="0.25">
      <c r="A45" s="38" t="s">
        <v>17</v>
      </c>
      <c r="B45" s="39"/>
      <c r="C45" s="39"/>
    </row>
    <row r="46" spans="1:5" ht="15" customHeight="1" x14ac:dyDescent="0.25">
      <c r="A46" s="58" t="s">
        <v>82</v>
      </c>
      <c r="B46" s="56"/>
      <c r="C46" s="56"/>
      <c r="D46" s="56"/>
      <c r="E46" s="59" t="s">
        <v>83</v>
      </c>
    </row>
    <row r="47" spans="1:5" ht="15" customHeight="1" x14ac:dyDescent="0.25">
      <c r="A47" s="42"/>
      <c r="B47" s="78"/>
      <c r="C47" s="39"/>
      <c r="D47" s="54"/>
      <c r="E47" s="79"/>
    </row>
    <row r="48" spans="1:5" ht="15" customHeight="1" x14ac:dyDescent="0.25">
      <c r="C48" s="44" t="s">
        <v>35</v>
      </c>
      <c r="D48" s="107" t="s">
        <v>42</v>
      </c>
      <c r="E48" s="74" t="s">
        <v>37</v>
      </c>
    </row>
    <row r="49" spans="1:5" ht="15" customHeight="1" x14ac:dyDescent="0.25">
      <c r="C49" s="83">
        <v>3769</v>
      </c>
      <c r="D49" s="92" t="s">
        <v>49</v>
      </c>
      <c r="E49" s="49">
        <v>59616</v>
      </c>
    </row>
    <row r="50" spans="1:5" ht="15" customHeight="1" x14ac:dyDescent="0.25">
      <c r="C50" s="50" t="s">
        <v>38</v>
      </c>
      <c r="D50" s="86"/>
      <c r="E50" s="87">
        <f>SUM(E49:E49)</f>
        <v>59616</v>
      </c>
    </row>
    <row r="51" spans="1:5" ht="15" customHeight="1" x14ac:dyDescent="0.3">
      <c r="A51" s="36"/>
    </row>
    <row r="52" spans="1:5" ht="15" customHeight="1" x14ac:dyDescent="0.3">
      <c r="A52" s="36"/>
    </row>
    <row r="53" spans="1:5" ht="15" customHeight="1" x14ac:dyDescent="0.3">
      <c r="A53" s="36"/>
    </row>
    <row r="54" spans="1:5" ht="15" customHeight="1" x14ac:dyDescent="0.3">
      <c r="A54" s="36"/>
    </row>
    <row r="55" spans="1:5" ht="15" customHeight="1" x14ac:dyDescent="0.3">
      <c r="A55" s="36" t="s">
        <v>84</v>
      </c>
    </row>
    <row r="56" spans="1:5" ht="15" customHeight="1" x14ac:dyDescent="0.25">
      <c r="A56" s="126" t="s">
        <v>31</v>
      </c>
      <c r="B56" s="126"/>
      <c r="C56" s="126"/>
      <c r="D56" s="126"/>
      <c r="E56" s="126"/>
    </row>
    <row r="57" spans="1:5" ht="15" customHeight="1" x14ac:dyDescent="0.25">
      <c r="A57" s="122" t="s">
        <v>85</v>
      </c>
      <c r="B57" s="122"/>
      <c r="C57" s="122"/>
      <c r="D57" s="122"/>
      <c r="E57" s="122"/>
    </row>
    <row r="58" spans="1:5" ht="15" customHeight="1" x14ac:dyDescent="0.25">
      <c r="A58" s="122"/>
      <c r="B58" s="122"/>
      <c r="C58" s="122"/>
      <c r="D58" s="122"/>
      <c r="E58" s="122"/>
    </row>
    <row r="59" spans="1:5" ht="15" customHeight="1" x14ac:dyDescent="0.25">
      <c r="A59" s="122"/>
      <c r="B59" s="122"/>
      <c r="C59" s="122"/>
      <c r="D59" s="122"/>
      <c r="E59" s="122"/>
    </row>
    <row r="60" spans="1:5" ht="15" customHeight="1" x14ac:dyDescent="0.25">
      <c r="A60" s="122"/>
      <c r="B60" s="122"/>
      <c r="C60" s="122"/>
      <c r="D60" s="122"/>
      <c r="E60" s="122"/>
    </row>
    <row r="61" spans="1:5" ht="15" customHeight="1" x14ac:dyDescent="0.25">
      <c r="A61" s="122"/>
      <c r="B61" s="122"/>
      <c r="C61" s="122"/>
      <c r="D61" s="122"/>
      <c r="E61" s="122"/>
    </row>
    <row r="62" spans="1:5" ht="15" customHeight="1" x14ac:dyDescent="0.25">
      <c r="A62" s="122"/>
      <c r="B62" s="122"/>
      <c r="C62" s="122"/>
      <c r="D62" s="122"/>
      <c r="E62" s="122"/>
    </row>
    <row r="63" spans="1:5" ht="15" customHeight="1" x14ac:dyDescent="0.25">
      <c r="A63" s="120"/>
      <c r="B63" s="120"/>
      <c r="C63" s="120"/>
      <c r="D63" s="120"/>
      <c r="E63" s="120"/>
    </row>
    <row r="64" spans="1:5" ht="15" customHeight="1" x14ac:dyDescent="0.25">
      <c r="A64" s="38" t="s">
        <v>1</v>
      </c>
      <c r="B64" s="56"/>
      <c r="C64" s="56"/>
      <c r="D64" s="56"/>
      <c r="E64" s="56"/>
    </row>
    <row r="65" spans="1:5" ht="15" customHeight="1" x14ac:dyDescent="0.25">
      <c r="A65" s="40" t="s">
        <v>40</v>
      </c>
      <c r="B65" s="56"/>
      <c r="C65" s="56"/>
      <c r="D65" s="56"/>
      <c r="E65" s="59" t="s">
        <v>46</v>
      </c>
    </row>
    <row r="66" spans="1:5" ht="15" customHeight="1" x14ac:dyDescent="0.25">
      <c r="A66" s="55"/>
      <c r="B66" s="57"/>
      <c r="C66" s="56"/>
      <c r="D66" s="56"/>
      <c r="E66" s="62"/>
    </row>
    <row r="67" spans="1:5" ht="15" customHeight="1" x14ac:dyDescent="0.25">
      <c r="A67" s="63"/>
      <c r="B67" s="63"/>
      <c r="C67" s="60" t="s">
        <v>35</v>
      </c>
      <c r="D67" s="64" t="s">
        <v>36</v>
      </c>
      <c r="E67" s="74" t="s">
        <v>37</v>
      </c>
    </row>
    <row r="68" spans="1:5" ht="15" customHeight="1" x14ac:dyDescent="0.25">
      <c r="A68" s="82"/>
      <c r="B68" s="82"/>
      <c r="C68" s="65">
        <v>3299</v>
      </c>
      <c r="D68" s="131" t="s">
        <v>86</v>
      </c>
      <c r="E68" s="66">
        <v>35753</v>
      </c>
    </row>
    <row r="69" spans="1:5" ht="15" customHeight="1" x14ac:dyDescent="0.25">
      <c r="A69" s="67"/>
      <c r="B69" s="67"/>
      <c r="C69" s="68" t="s">
        <v>38</v>
      </c>
      <c r="D69" s="69"/>
      <c r="E69" s="70">
        <f>SUM(E68:E68)</f>
        <v>35753</v>
      </c>
    </row>
    <row r="70" spans="1:5" ht="15" customHeight="1" x14ac:dyDescent="0.25">
      <c r="A70" s="57"/>
      <c r="B70" s="67"/>
      <c r="C70" s="71"/>
      <c r="D70" s="56"/>
      <c r="E70" s="72"/>
    </row>
    <row r="71" spans="1:5" ht="15" customHeight="1" x14ac:dyDescent="0.25">
      <c r="A71" s="55" t="s">
        <v>17</v>
      </c>
      <c r="B71" s="56"/>
      <c r="C71" s="56"/>
      <c r="D71" s="56"/>
      <c r="E71" s="57"/>
    </row>
    <row r="72" spans="1:5" ht="15" customHeight="1" x14ac:dyDescent="0.25">
      <c r="A72" s="40" t="s">
        <v>40</v>
      </c>
      <c r="B72" s="56"/>
      <c r="C72" s="56"/>
      <c r="D72" s="56"/>
      <c r="E72" s="59" t="s">
        <v>46</v>
      </c>
    </row>
    <row r="73" spans="1:5" ht="15" customHeight="1" x14ac:dyDescent="0.25">
      <c r="A73" s="57"/>
      <c r="B73" s="88"/>
      <c r="C73" s="56"/>
      <c r="E73" s="89"/>
    </row>
    <row r="74" spans="1:5" ht="15" customHeight="1" x14ac:dyDescent="0.25">
      <c r="A74" s="63"/>
      <c r="B74" s="63"/>
      <c r="C74" s="60" t="s">
        <v>35</v>
      </c>
      <c r="D74" s="64" t="s">
        <v>42</v>
      </c>
      <c r="E74" s="74" t="s">
        <v>37</v>
      </c>
    </row>
    <row r="75" spans="1:5" ht="15" customHeight="1" x14ac:dyDescent="0.25">
      <c r="A75" s="82"/>
      <c r="B75" s="73"/>
      <c r="C75" s="65">
        <v>6402</v>
      </c>
      <c r="D75" s="111" t="s">
        <v>43</v>
      </c>
      <c r="E75" s="90">
        <v>35753</v>
      </c>
    </row>
    <row r="76" spans="1:5" ht="15" customHeight="1" x14ac:dyDescent="0.25">
      <c r="A76" s="67"/>
      <c r="B76" s="98"/>
      <c r="C76" s="68" t="s">
        <v>38</v>
      </c>
      <c r="D76" s="69"/>
      <c r="E76" s="70">
        <f>SUM(E75:E75)</f>
        <v>35753</v>
      </c>
    </row>
    <row r="77" spans="1:5" ht="15" customHeight="1" x14ac:dyDescent="0.3">
      <c r="A77" s="36"/>
    </row>
    <row r="78" spans="1:5" ht="15" customHeight="1" x14ac:dyDescent="0.3">
      <c r="A78" s="36"/>
    </row>
    <row r="79" spans="1:5" ht="15" customHeight="1" x14ac:dyDescent="0.3">
      <c r="A79" s="36" t="s">
        <v>87</v>
      </c>
    </row>
    <row r="80" spans="1:5" ht="15" customHeight="1" x14ac:dyDescent="0.25">
      <c r="A80" s="121" t="s">
        <v>88</v>
      </c>
      <c r="B80" s="121"/>
      <c r="C80" s="121"/>
      <c r="D80" s="121"/>
      <c r="E80" s="121"/>
    </row>
    <row r="81" spans="1:5" ht="15" customHeight="1" x14ac:dyDescent="0.25">
      <c r="A81" s="121"/>
      <c r="B81" s="121"/>
      <c r="C81" s="121"/>
      <c r="D81" s="121"/>
      <c r="E81" s="121"/>
    </row>
    <row r="82" spans="1:5" ht="15" customHeight="1" x14ac:dyDescent="0.25">
      <c r="A82" s="122" t="s">
        <v>89</v>
      </c>
      <c r="B82" s="122"/>
      <c r="C82" s="122"/>
      <c r="D82" s="122"/>
      <c r="E82" s="122"/>
    </row>
    <row r="83" spans="1:5" ht="15" customHeight="1" x14ac:dyDescent="0.25">
      <c r="A83" s="122"/>
      <c r="B83" s="122"/>
      <c r="C83" s="122"/>
      <c r="D83" s="122"/>
      <c r="E83" s="122"/>
    </row>
    <row r="84" spans="1:5" ht="15" customHeight="1" x14ac:dyDescent="0.25">
      <c r="A84" s="122"/>
      <c r="B84" s="122"/>
      <c r="C84" s="122"/>
      <c r="D84" s="122"/>
      <c r="E84" s="122"/>
    </row>
    <row r="85" spans="1:5" ht="15" customHeight="1" x14ac:dyDescent="0.25">
      <c r="A85" s="122"/>
      <c r="B85" s="122"/>
      <c r="C85" s="122"/>
      <c r="D85" s="122"/>
      <c r="E85" s="122"/>
    </row>
    <row r="86" spans="1:5" ht="15" customHeight="1" x14ac:dyDescent="0.25">
      <c r="A86" s="122"/>
      <c r="B86" s="122"/>
      <c r="C86" s="122"/>
      <c r="D86" s="122"/>
      <c r="E86" s="122"/>
    </row>
    <row r="87" spans="1:5" ht="15" customHeight="1" x14ac:dyDescent="0.25">
      <c r="A87" s="122"/>
      <c r="B87" s="122"/>
      <c r="C87" s="122"/>
      <c r="D87" s="122"/>
      <c r="E87" s="122"/>
    </row>
    <row r="88" spans="1:5" ht="15" customHeight="1" x14ac:dyDescent="0.25">
      <c r="A88" s="122"/>
      <c r="B88" s="122"/>
      <c r="C88" s="122"/>
      <c r="D88" s="122"/>
      <c r="E88" s="122"/>
    </row>
    <row r="89" spans="1:5" ht="15" customHeight="1" x14ac:dyDescent="0.25">
      <c r="A89" s="37"/>
      <c r="B89" s="37"/>
      <c r="C89" s="37"/>
      <c r="D89" s="37"/>
      <c r="E89" s="37"/>
    </row>
    <row r="90" spans="1:5" ht="15" customHeight="1" x14ac:dyDescent="0.25">
      <c r="A90" s="38" t="s">
        <v>17</v>
      </c>
      <c r="B90" s="39"/>
      <c r="C90" s="39"/>
      <c r="D90" s="39"/>
      <c r="E90" s="39"/>
    </row>
    <row r="91" spans="1:5" ht="15" customHeight="1" x14ac:dyDescent="0.25">
      <c r="A91" s="40" t="s">
        <v>52</v>
      </c>
      <c r="B91" s="39"/>
      <c r="C91" s="39"/>
      <c r="D91" s="39"/>
      <c r="E91" s="41" t="s">
        <v>53</v>
      </c>
    </row>
    <row r="92" spans="1:5" ht="15" customHeight="1" x14ac:dyDescent="0.25">
      <c r="A92" s="42"/>
      <c r="B92" s="38"/>
      <c r="C92" s="39"/>
      <c r="D92" s="39"/>
      <c r="E92" s="43"/>
    </row>
    <row r="93" spans="1:5" ht="15" customHeight="1" x14ac:dyDescent="0.25">
      <c r="A93" s="80"/>
      <c r="B93" s="63"/>
      <c r="C93" s="44" t="s">
        <v>35</v>
      </c>
      <c r="D93" s="81" t="s">
        <v>42</v>
      </c>
      <c r="E93" s="44" t="s">
        <v>37</v>
      </c>
    </row>
    <row r="94" spans="1:5" ht="15" customHeight="1" x14ac:dyDescent="0.25">
      <c r="A94" s="109"/>
      <c r="B94" s="110"/>
      <c r="C94" s="83">
        <v>6409</v>
      </c>
      <c r="D94" s="92" t="s">
        <v>47</v>
      </c>
      <c r="E94" s="49">
        <v>-400000</v>
      </c>
    </row>
    <row r="95" spans="1:5" ht="15" customHeight="1" x14ac:dyDescent="0.25">
      <c r="A95" s="85"/>
      <c r="B95" s="93"/>
      <c r="C95" s="50" t="s">
        <v>38</v>
      </c>
      <c r="D95" s="86"/>
      <c r="E95" s="87">
        <f>SUM(E94:E94)</f>
        <v>-400000</v>
      </c>
    </row>
    <row r="96" spans="1:5" ht="15" customHeight="1" x14ac:dyDescent="0.25">
      <c r="A96" s="37"/>
      <c r="B96" s="37"/>
      <c r="C96" s="37"/>
      <c r="D96" s="37"/>
      <c r="E96" s="37"/>
    </row>
    <row r="97" spans="1:5" ht="15" customHeight="1" x14ac:dyDescent="0.25">
      <c r="A97" s="38" t="s">
        <v>17</v>
      </c>
      <c r="B97" s="39"/>
      <c r="C97" s="39"/>
      <c r="D97" s="57"/>
      <c r="E97" s="57"/>
    </row>
    <row r="98" spans="1:5" ht="15" customHeight="1" x14ac:dyDescent="0.25">
      <c r="A98" s="40" t="s">
        <v>54</v>
      </c>
      <c r="B98" s="39"/>
      <c r="C98" s="39"/>
      <c r="D98" s="39"/>
      <c r="E98" s="41" t="s">
        <v>44</v>
      </c>
    </row>
    <row r="99" spans="1:5" ht="15" customHeight="1" x14ac:dyDescent="0.25">
      <c r="A99" s="42"/>
      <c r="B99" s="78"/>
      <c r="C99" s="39"/>
      <c r="D99" s="42"/>
      <c r="E99" s="79"/>
    </row>
    <row r="100" spans="1:5" ht="15" customHeight="1" x14ac:dyDescent="0.25">
      <c r="A100" s="80"/>
      <c r="B100" s="80"/>
      <c r="C100" s="44" t="s">
        <v>35</v>
      </c>
      <c r="D100" s="81" t="s">
        <v>42</v>
      </c>
      <c r="E100" s="44" t="s">
        <v>37</v>
      </c>
    </row>
    <row r="101" spans="1:5" ht="15" customHeight="1" x14ac:dyDescent="0.25">
      <c r="A101" s="82"/>
      <c r="B101" s="73"/>
      <c r="C101" s="83">
        <v>4357</v>
      </c>
      <c r="D101" s="84" t="s">
        <v>45</v>
      </c>
      <c r="E101" s="49">
        <v>400000</v>
      </c>
    </row>
    <row r="102" spans="1:5" ht="15" customHeight="1" x14ac:dyDescent="0.25">
      <c r="A102" s="85"/>
      <c r="B102" s="39"/>
      <c r="C102" s="50" t="s">
        <v>38</v>
      </c>
      <c r="D102" s="86"/>
      <c r="E102" s="87">
        <f>SUM(E101:E101)</f>
        <v>400000</v>
      </c>
    </row>
    <row r="103" spans="1:5" ht="15" customHeight="1" x14ac:dyDescent="0.3">
      <c r="A103" s="36"/>
    </row>
    <row r="104" spans="1:5" ht="15" customHeight="1" x14ac:dyDescent="0.3">
      <c r="A104" s="36"/>
    </row>
    <row r="105" spans="1:5" ht="15" customHeight="1" x14ac:dyDescent="0.3">
      <c r="A105" s="36"/>
    </row>
    <row r="106" spans="1:5" ht="15" customHeight="1" x14ac:dyDescent="0.3">
      <c r="A106" s="36"/>
    </row>
    <row r="107" spans="1:5" ht="15" customHeight="1" x14ac:dyDescent="0.3">
      <c r="A107" s="36"/>
    </row>
    <row r="108" spans="1:5" ht="15" customHeight="1" x14ac:dyDescent="0.3">
      <c r="A108" s="36" t="s">
        <v>90</v>
      </c>
    </row>
    <row r="109" spans="1:5" ht="15" customHeight="1" x14ac:dyDescent="0.25">
      <c r="A109" s="121" t="s">
        <v>88</v>
      </c>
      <c r="B109" s="121"/>
      <c r="C109" s="121"/>
      <c r="D109" s="121"/>
      <c r="E109" s="121"/>
    </row>
    <row r="110" spans="1:5" ht="15" customHeight="1" x14ac:dyDescent="0.25">
      <c r="A110" s="121"/>
      <c r="B110" s="121"/>
      <c r="C110" s="121"/>
      <c r="D110" s="121"/>
      <c r="E110" s="121"/>
    </row>
    <row r="111" spans="1:5" ht="15" customHeight="1" x14ac:dyDescent="0.25">
      <c r="A111" s="122" t="s">
        <v>91</v>
      </c>
      <c r="B111" s="122"/>
      <c r="C111" s="122"/>
      <c r="D111" s="122"/>
      <c r="E111" s="122"/>
    </row>
    <row r="112" spans="1:5" ht="15" customHeight="1" x14ac:dyDescent="0.25">
      <c r="A112" s="122"/>
      <c r="B112" s="122"/>
      <c r="C112" s="122"/>
      <c r="D112" s="122"/>
      <c r="E112" s="122"/>
    </row>
    <row r="113" spans="1:5" ht="15" customHeight="1" x14ac:dyDescent="0.25">
      <c r="A113" s="122"/>
      <c r="B113" s="122"/>
      <c r="C113" s="122"/>
      <c r="D113" s="122"/>
      <c r="E113" s="122"/>
    </row>
    <row r="114" spans="1:5" ht="15" customHeight="1" x14ac:dyDescent="0.25">
      <c r="A114" s="122"/>
      <c r="B114" s="122"/>
      <c r="C114" s="122"/>
      <c r="D114" s="122"/>
      <c r="E114" s="122"/>
    </row>
    <row r="115" spans="1:5" ht="15" customHeight="1" x14ac:dyDescent="0.25">
      <c r="A115" s="122"/>
      <c r="B115" s="122"/>
      <c r="C115" s="122"/>
      <c r="D115" s="122"/>
      <c r="E115" s="122"/>
    </row>
    <row r="116" spans="1:5" ht="15" customHeight="1" x14ac:dyDescent="0.25">
      <c r="A116" s="122"/>
      <c r="B116" s="122"/>
      <c r="C116" s="122"/>
      <c r="D116" s="122"/>
      <c r="E116" s="122"/>
    </row>
    <row r="117" spans="1:5" ht="15" customHeight="1" x14ac:dyDescent="0.25">
      <c r="A117" s="122"/>
      <c r="B117" s="122"/>
      <c r="C117" s="122"/>
      <c r="D117" s="122"/>
      <c r="E117" s="122"/>
    </row>
    <row r="118" spans="1:5" ht="15" customHeight="1" x14ac:dyDescent="0.25">
      <c r="A118" s="37"/>
      <c r="B118" s="37"/>
      <c r="C118" s="37"/>
      <c r="D118" s="37"/>
      <c r="E118" s="37"/>
    </row>
    <row r="119" spans="1:5" ht="15" customHeight="1" x14ac:dyDescent="0.25">
      <c r="A119" s="38" t="s">
        <v>17</v>
      </c>
      <c r="B119" s="39"/>
      <c r="C119" s="39"/>
      <c r="D119" s="39"/>
      <c r="E119" s="39"/>
    </row>
    <row r="120" spans="1:5" ht="15" customHeight="1" x14ac:dyDescent="0.25">
      <c r="A120" s="40" t="s">
        <v>52</v>
      </c>
      <c r="B120" s="39"/>
      <c r="C120" s="39"/>
      <c r="D120" s="39"/>
      <c r="E120" s="41" t="s">
        <v>53</v>
      </c>
    </row>
    <row r="121" spans="1:5" ht="15" customHeight="1" x14ac:dyDescent="0.25">
      <c r="A121" s="42"/>
      <c r="B121" s="38"/>
      <c r="C121" s="39"/>
      <c r="D121" s="39"/>
      <c r="E121" s="43"/>
    </row>
    <row r="122" spans="1:5" ht="15" customHeight="1" x14ac:dyDescent="0.25">
      <c r="A122" s="80"/>
      <c r="B122" s="63"/>
      <c r="C122" s="44" t="s">
        <v>35</v>
      </c>
      <c r="D122" s="81" t="s">
        <v>42</v>
      </c>
      <c r="E122" s="44" t="s">
        <v>37</v>
      </c>
    </row>
    <row r="123" spans="1:5" ht="15" customHeight="1" x14ac:dyDescent="0.25">
      <c r="A123" s="109"/>
      <c r="B123" s="110"/>
      <c r="C123" s="83">
        <v>6409</v>
      </c>
      <c r="D123" s="92" t="s">
        <v>47</v>
      </c>
      <c r="E123" s="49">
        <v>-1900</v>
      </c>
    </row>
    <row r="124" spans="1:5" ht="15" customHeight="1" x14ac:dyDescent="0.25">
      <c r="A124" s="85"/>
      <c r="B124" s="93"/>
      <c r="C124" s="50" t="s">
        <v>38</v>
      </c>
      <c r="D124" s="86"/>
      <c r="E124" s="87">
        <f>SUM(E123:E123)</f>
        <v>-1900</v>
      </c>
    </row>
    <row r="125" spans="1:5" ht="15" customHeight="1" x14ac:dyDescent="0.25">
      <c r="A125" s="37"/>
      <c r="B125" s="37"/>
      <c r="C125" s="37"/>
      <c r="D125" s="37"/>
      <c r="E125" s="37"/>
    </row>
    <row r="126" spans="1:5" ht="15" customHeight="1" x14ac:dyDescent="0.25">
      <c r="A126" s="38" t="s">
        <v>17</v>
      </c>
      <c r="B126" s="39"/>
      <c r="C126" s="39"/>
      <c r="D126" s="57"/>
      <c r="E126" s="57"/>
    </row>
    <row r="127" spans="1:5" ht="15" customHeight="1" x14ac:dyDescent="0.25">
      <c r="A127" s="40" t="s">
        <v>54</v>
      </c>
      <c r="B127" s="39"/>
      <c r="C127" s="39"/>
      <c r="D127" s="39"/>
      <c r="E127" s="41" t="s">
        <v>44</v>
      </c>
    </row>
    <row r="128" spans="1:5" ht="15" customHeight="1" x14ac:dyDescent="0.25">
      <c r="A128" s="42"/>
      <c r="B128" s="78"/>
      <c r="C128" s="39"/>
      <c r="D128" s="42"/>
      <c r="E128" s="79"/>
    </row>
    <row r="129" spans="1:5" ht="15" customHeight="1" x14ac:dyDescent="0.25">
      <c r="A129" s="80"/>
      <c r="B129" s="80"/>
      <c r="C129" s="44" t="s">
        <v>35</v>
      </c>
      <c r="D129" s="81" t="s">
        <v>42</v>
      </c>
      <c r="E129" s="44" t="s">
        <v>37</v>
      </c>
    </row>
    <row r="130" spans="1:5" ht="15" customHeight="1" x14ac:dyDescent="0.25">
      <c r="A130" s="82"/>
      <c r="B130" s="73"/>
      <c r="C130" s="83">
        <v>3315</v>
      </c>
      <c r="D130" s="92" t="s">
        <v>49</v>
      </c>
      <c r="E130" s="49">
        <v>1900</v>
      </c>
    </row>
    <row r="131" spans="1:5" ht="15" customHeight="1" x14ac:dyDescent="0.25">
      <c r="A131" s="85"/>
      <c r="B131" s="39"/>
      <c r="C131" s="50" t="s">
        <v>38</v>
      </c>
      <c r="D131" s="86"/>
      <c r="E131" s="87">
        <f>SUM(E130:E130)</f>
        <v>1900</v>
      </c>
    </row>
    <row r="132" spans="1:5" ht="15" customHeight="1" x14ac:dyDescent="0.3">
      <c r="A132" s="36"/>
    </row>
    <row r="133" spans="1:5" ht="15" customHeight="1" x14ac:dyDescent="0.3">
      <c r="A133" s="36"/>
    </row>
    <row r="134" spans="1:5" ht="15" customHeight="1" x14ac:dyDescent="0.3">
      <c r="A134" s="36" t="s">
        <v>92</v>
      </c>
    </row>
    <row r="135" spans="1:5" ht="15" customHeight="1" x14ac:dyDescent="0.25">
      <c r="A135" s="123" t="s">
        <v>93</v>
      </c>
      <c r="B135" s="123"/>
      <c r="C135" s="123"/>
      <c r="D135" s="123"/>
      <c r="E135" s="123"/>
    </row>
    <row r="136" spans="1:5" ht="15" customHeight="1" x14ac:dyDescent="0.25">
      <c r="A136" s="123"/>
      <c r="B136" s="123"/>
      <c r="C136" s="123"/>
      <c r="D136" s="123"/>
      <c r="E136" s="123"/>
    </row>
    <row r="137" spans="1:5" ht="15" customHeight="1" x14ac:dyDescent="0.25">
      <c r="A137" s="124" t="s">
        <v>94</v>
      </c>
      <c r="B137" s="124"/>
      <c r="C137" s="124"/>
      <c r="D137" s="124"/>
      <c r="E137" s="124"/>
    </row>
    <row r="138" spans="1:5" ht="15" customHeight="1" x14ac:dyDescent="0.25">
      <c r="A138" s="124"/>
      <c r="B138" s="124"/>
      <c r="C138" s="124"/>
      <c r="D138" s="124"/>
      <c r="E138" s="124"/>
    </row>
    <row r="139" spans="1:5" ht="15" customHeight="1" x14ac:dyDescent="0.25">
      <c r="A139" s="124"/>
      <c r="B139" s="124"/>
      <c r="C139" s="124"/>
      <c r="D139" s="124"/>
      <c r="E139" s="124"/>
    </row>
    <row r="140" spans="1:5" ht="15" customHeight="1" x14ac:dyDescent="0.25">
      <c r="A140" s="124"/>
      <c r="B140" s="124"/>
      <c r="C140" s="124"/>
      <c r="D140" s="124"/>
      <c r="E140" s="124"/>
    </row>
    <row r="141" spans="1:5" ht="15" customHeight="1" x14ac:dyDescent="0.25">
      <c r="A141" s="124"/>
      <c r="B141" s="124"/>
      <c r="C141" s="124"/>
      <c r="D141" s="124"/>
      <c r="E141" s="124"/>
    </row>
    <row r="142" spans="1:5" ht="15" customHeight="1" x14ac:dyDescent="0.25">
      <c r="A142" s="124"/>
      <c r="B142" s="124"/>
      <c r="C142" s="124"/>
      <c r="D142" s="124"/>
      <c r="E142" s="124"/>
    </row>
    <row r="143" spans="1:5" ht="15" customHeight="1" x14ac:dyDescent="0.25">
      <c r="A143" s="124"/>
      <c r="B143" s="124"/>
      <c r="C143" s="124"/>
      <c r="D143" s="124"/>
      <c r="E143" s="124"/>
    </row>
    <row r="144" spans="1:5" ht="15" customHeight="1" x14ac:dyDescent="0.25"/>
    <row r="145" spans="1:5" ht="15" customHeight="1" x14ac:dyDescent="0.25">
      <c r="A145" s="55" t="s">
        <v>17</v>
      </c>
      <c r="B145" s="56"/>
      <c r="C145" s="56"/>
      <c r="D145" s="56"/>
      <c r="E145" s="56"/>
    </row>
    <row r="146" spans="1:5" ht="15" customHeight="1" x14ac:dyDescent="0.25">
      <c r="A146" s="40" t="s">
        <v>95</v>
      </c>
      <c r="B146" s="39"/>
      <c r="C146" s="39"/>
      <c r="D146" s="39"/>
      <c r="E146" s="41" t="s">
        <v>96</v>
      </c>
    </row>
    <row r="147" spans="1:5" ht="15" customHeight="1" x14ac:dyDescent="0.25"/>
    <row r="148" spans="1:5" ht="15" customHeight="1" x14ac:dyDescent="0.25">
      <c r="C148" s="60" t="s">
        <v>35</v>
      </c>
      <c r="D148" s="64" t="s">
        <v>42</v>
      </c>
      <c r="E148" s="44" t="s">
        <v>37</v>
      </c>
    </row>
    <row r="149" spans="1:5" ht="15" customHeight="1" x14ac:dyDescent="0.25">
      <c r="C149" s="83">
        <v>2212</v>
      </c>
      <c r="D149" s="92" t="s">
        <v>45</v>
      </c>
      <c r="E149" s="49">
        <v>-13600000</v>
      </c>
    </row>
    <row r="150" spans="1:5" ht="15" customHeight="1" x14ac:dyDescent="0.25">
      <c r="C150" s="68" t="s">
        <v>38</v>
      </c>
      <c r="D150" s="69"/>
      <c r="E150" s="70">
        <f>SUM(E149:E149)</f>
        <v>-13600000</v>
      </c>
    </row>
    <row r="151" spans="1:5" ht="15" customHeight="1" x14ac:dyDescent="0.3">
      <c r="A151" s="36"/>
    </row>
    <row r="152" spans="1:5" ht="15" customHeight="1" x14ac:dyDescent="0.3">
      <c r="A152" s="36"/>
      <c r="B152" s="44" t="s">
        <v>34</v>
      </c>
      <c r="C152" s="44" t="s">
        <v>35</v>
      </c>
      <c r="D152" s="81" t="s">
        <v>36</v>
      </c>
      <c r="E152" s="74" t="s">
        <v>37</v>
      </c>
    </row>
    <row r="153" spans="1:5" ht="15" customHeight="1" x14ac:dyDescent="0.3">
      <c r="A153" s="36"/>
      <c r="B153" s="46">
        <v>12</v>
      </c>
      <c r="C153" s="47"/>
      <c r="D153" s="92" t="s">
        <v>97</v>
      </c>
      <c r="E153" s="49">
        <v>13600000</v>
      </c>
    </row>
    <row r="154" spans="1:5" ht="15" customHeight="1" x14ac:dyDescent="0.3">
      <c r="A154" s="36"/>
      <c r="B154" s="46"/>
      <c r="C154" s="50" t="s">
        <v>38</v>
      </c>
      <c r="D154" s="86"/>
      <c r="E154" s="87">
        <f>SUM(E153:E153)</f>
        <v>13600000</v>
      </c>
    </row>
    <row r="155" spans="1:5" ht="15" customHeight="1" x14ac:dyDescent="0.3">
      <c r="A155" s="36"/>
    </row>
    <row r="156" spans="1:5" ht="15" customHeight="1" x14ac:dyDescent="0.3">
      <c r="A156" s="36"/>
    </row>
    <row r="157" spans="1:5" ht="15" customHeight="1" x14ac:dyDescent="0.3">
      <c r="A157" s="36"/>
    </row>
    <row r="158" spans="1:5" ht="15" customHeight="1" x14ac:dyDescent="0.3">
      <c r="A158" s="36"/>
    </row>
    <row r="159" spans="1:5" ht="15" customHeight="1" x14ac:dyDescent="0.3">
      <c r="A159" s="36"/>
    </row>
    <row r="160" spans="1:5" ht="15" customHeight="1" x14ac:dyDescent="0.3">
      <c r="A160" s="36"/>
    </row>
    <row r="161" spans="1:5" ht="15" customHeight="1" x14ac:dyDescent="0.3">
      <c r="A161" s="36" t="s">
        <v>98</v>
      </c>
    </row>
    <row r="162" spans="1:5" ht="15" customHeight="1" x14ac:dyDescent="0.25">
      <c r="A162" s="123" t="s">
        <v>99</v>
      </c>
      <c r="B162" s="123"/>
      <c r="C162" s="123"/>
      <c r="D162" s="123"/>
      <c r="E162" s="123"/>
    </row>
    <row r="163" spans="1:5" ht="15" customHeight="1" x14ac:dyDescent="0.25">
      <c r="A163" s="123"/>
      <c r="B163" s="123"/>
      <c r="C163" s="123"/>
      <c r="D163" s="123"/>
      <c r="E163" s="123"/>
    </row>
    <row r="164" spans="1:5" ht="15" customHeight="1" x14ac:dyDescent="0.25">
      <c r="A164" s="124" t="s">
        <v>100</v>
      </c>
      <c r="B164" s="124"/>
      <c r="C164" s="124"/>
      <c r="D164" s="124"/>
      <c r="E164" s="124"/>
    </row>
    <row r="165" spans="1:5" ht="15" customHeight="1" x14ac:dyDescent="0.25">
      <c r="A165" s="124"/>
      <c r="B165" s="124"/>
      <c r="C165" s="124"/>
      <c r="D165" s="124"/>
      <c r="E165" s="124"/>
    </row>
    <row r="166" spans="1:5" ht="15" customHeight="1" x14ac:dyDescent="0.25">
      <c r="A166" s="124"/>
      <c r="B166" s="124"/>
      <c r="C166" s="124"/>
      <c r="D166" s="124"/>
      <c r="E166" s="124"/>
    </row>
    <row r="167" spans="1:5" ht="15" customHeight="1" x14ac:dyDescent="0.25">
      <c r="A167" s="124"/>
      <c r="B167" s="124"/>
      <c r="C167" s="124"/>
      <c r="D167" s="124"/>
      <c r="E167" s="124"/>
    </row>
    <row r="168" spans="1:5" ht="15" customHeight="1" x14ac:dyDescent="0.25">
      <c r="A168" s="124"/>
      <c r="B168" s="124"/>
      <c r="C168" s="124"/>
      <c r="D168" s="124"/>
      <c r="E168" s="124"/>
    </row>
    <row r="169" spans="1:5" ht="15" customHeight="1" x14ac:dyDescent="0.25">
      <c r="A169" s="124"/>
      <c r="B169" s="124"/>
      <c r="C169" s="124"/>
      <c r="D169" s="124"/>
      <c r="E169" s="124"/>
    </row>
    <row r="170" spans="1:5" ht="15" customHeight="1" x14ac:dyDescent="0.25">
      <c r="A170" s="119"/>
      <c r="B170" s="119"/>
      <c r="C170" s="119"/>
      <c r="D170" s="119"/>
      <c r="E170" s="119"/>
    </row>
    <row r="171" spans="1:5" ht="15" customHeight="1" x14ac:dyDescent="0.25">
      <c r="A171" s="55" t="s">
        <v>17</v>
      </c>
      <c r="B171" s="56"/>
      <c r="C171" s="56"/>
      <c r="D171" s="56"/>
      <c r="E171" s="56"/>
    </row>
    <row r="172" spans="1:5" ht="15" customHeight="1" x14ac:dyDescent="0.25">
      <c r="A172" s="40" t="s">
        <v>54</v>
      </c>
      <c r="B172" s="56"/>
      <c r="C172" s="56"/>
      <c r="D172" s="56"/>
      <c r="E172" s="59" t="s">
        <v>55</v>
      </c>
    </row>
    <row r="173" spans="1:5" ht="15" customHeight="1" x14ac:dyDescent="0.25">
      <c r="A173" s="96"/>
      <c r="B173" s="97"/>
      <c r="C173" s="56"/>
      <c r="D173" s="56"/>
      <c r="E173" s="62"/>
    </row>
    <row r="174" spans="1:5" ht="15" customHeight="1" x14ac:dyDescent="0.25">
      <c r="A174" s="63"/>
      <c r="B174" s="80"/>
      <c r="C174" s="60" t="s">
        <v>35</v>
      </c>
      <c r="D174" s="64" t="s">
        <v>42</v>
      </c>
      <c r="E174" s="74" t="s">
        <v>37</v>
      </c>
    </row>
    <row r="175" spans="1:5" ht="15" customHeight="1" x14ac:dyDescent="0.25">
      <c r="A175" s="98"/>
      <c r="B175" s="109"/>
      <c r="C175" s="65">
        <v>6172</v>
      </c>
      <c r="D175" s="92" t="s">
        <v>49</v>
      </c>
      <c r="E175" s="77">
        <v>-200000</v>
      </c>
    </row>
    <row r="176" spans="1:5" ht="15" customHeight="1" x14ac:dyDescent="0.25">
      <c r="A176" s="98"/>
      <c r="B176" s="109"/>
      <c r="C176" s="65">
        <v>6172</v>
      </c>
      <c r="D176" s="92" t="s">
        <v>43</v>
      </c>
      <c r="E176" s="77">
        <v>200000</v>
      </c>
    </row>
    <row r="177" spans="1:5" ht="15" customHeight="1" x14ac:dyDescent="0.25">
      <c r="A177" s="93"/>
      <c r="B177" s="85"/>
      <c r="C177" s="68" t="s">
        <v>38</v>
      </c>
      <c r="D177" s="69"/>
      <c r="E177" s="70">
        <f>SUM(E175:E176)</f>
        <v>0</v>
      </c>
    </row>
    <row r="178" spans="1:5" ht="15" customHeight="1" x14ac:dyDescent="0.3">
      <c r="A178" s="36"/>
    </row>
    <row r="179" spans="1:5" ht="15" customHeight="1" x14ac:dyDescent="0.3">
      <c r="A179" s="36"/>
    </row>
    <row r="180" spans="1:5" ht="15" customHeight="1" x14ac:dyDescent="0.3">
      <c r="A180" s="36" t="s">
        <v>101</v>
      </c>
    </row>
    <row r="181" spans="1:5" ht="15" customHeight="1" x14ac:dyDescent="0.25">
      <c r="A181" s="123" t="s">
        <v>99</v>
      </c>
      <c r="B181" s="123"/>
      <c r="C181" s="123"/>
      <c r="D181" s="123"/>
      <c r="E181" s="123"/>
    </row>
    <row r="182" spans="1:5" ht="15" customHeight="1" x14ac:dyDescent="0.25">
      <c r="A182" s="123"/>
      <c r="B182" s="123"/>
      <c r="C182" s="123"/>
      <c r="D182" s="123"/>
      <c r="E182" s="123"/>
    </row>
    <row r="183" spans="1:5" ht="15" customHeight="1" x14ac:dyDescent="0.25">
      <c r="A183" s="124" t="s">
        <v>102</v>
      </c>
      <c r="B183" s="124"/>
      <c r="C183" s="124"/>
      <c r="D183" s="124"/>
      <c r="E183" s="124"/>
    </row>
    <row r="184" spans="1:5" ht="15" customHeight="1" x14ac:dyDescent="0.25">
      <c r="A184" s="124"/>
      <c r="B184" s="124"/>
      <c r="C184" s="124"/>
      <c r="D184" s="124"/>
      <c r="E184" s="124"/>
    </row>
    <row r="185" spans="1:5" ht="15" customHeight="1" x14ac:dyDescent="0.25">
      <c r="A185" s="124"/>
      <c r="B185" s="124"/>
      <c r="C185" s="124"/>
      <c r="D185" s="124"/>
      <c r="E185" s="124"/>
    </row>
    <row r="186" spans="1:5" ht="15" customHeight="1" x14ac:dyDescent="0.25">
      <c r="A186" s="124"/>
      <c r="B186" s="124"/>
      <c r="C186" s="124"/>
      <c r="D186" s="124"/>
      <c r="E186" s="124"/>
    </row>
    <row r="187" spans="1:5" ht="15" customHeight="1" x14ac:dyDescent="0.25">
      <c r="A187" s="124"/>
      <c r="B187" s="124"/>
      <c r="C187" s="124"/>
      <c r="D187" s="124"/>
      <c r="E187" s="124"/>
    </row>
    <row r="188" spans="1:5" ht="15" customHeight="1" x14ac:dyDescent="0.25">
      <c r="A188" s="124"/>
      <c r="B188" s="124"/>
      <c r="C188" s="124"/>
      <c r="D188" s="124"/>
      <c r="E188" s="124"/>
    </row>
    <row r="189" spans="1:5" ht="15" customHeight="1" x14ac:dyDescent="0.25">
      <c r="A189" s="119"/>
      <c r="B189" s="119"/>
      <c r="C189" s="119"/>
      <c r="D189" s="119"/>
      <c r="E189" s="119"/>
    </row>
    <row r="190" spans="1:5" ht="15" customHeight="1" x14ac:dyDescent="0.25">
      <c r="A190" s="55" t="s">
        <v>17</v>
      </c>
      <c r="B190" s="56"/>
      <c r="C190" s="56"/>
      <c r="D190" s="56"/>
      <c r="E190" s="56"/>
    </row>
    <row r="191" spans="1:5" ht="15" customHeight="1" x14ac:dyDescent="0.25">
      <c r="A191" s="40" t="s">
        <v>54</v>
      </c>
      <c r="B191" s="56"/>
      <c r="C191" s="56"/>
      <c r="D191" s="56"/>
      <c r="E191" s="59" t="s">
        <v>55</v>
      </c>
    </row>
    <row r="192" spans="1:5" ht="15" customHeight="1" x14ac:dyDescent="0.25">
      <c r="A192" s="96"/>
      <c r="B192" s="97"/>
      <c r="C192" s="56"/>
      <c r="D192" s="56"/>
      <c r="E192" s="62"/>
    </row>
    <row r="193" spans="1:5" ht="15" customHeight="1" x14ac:dyDescent="0.3">
      <c r="A193" s="36"/>
      <c r="B193" s="60" t="s">
        <v>103</v>
      </c>
      <c r="C193" s="60" t="s">
        <v>35</v>
      </c>
      <c r="D193" s="64" t="s">
        <v>42</v>
      </c>
      <c r="E193" s="44" t="s">
        <v>37</v>
      </c>
    </row>
    <row r="194" spans="1:5" ht="15" customHeight="1" x14ac:dyDescent="0.3">
      <c r="A194" s="36"/>
      <c r="B194" s="75">
        <v>12</v>
      </c>
      <c r="C194" s="83"/>
      <c r="D194" s="92" t="s">
        <v>45</v>
      </c>
      <c r="E194" s="77">
        <v>-373516.51</v>
      </c>
    </row>
    <row r="195" spans="1:5" ht="15" customHeight="1" x14ac:dyDescent="0.3">
      <c r="A195" s="36"/>
      <c r="B195" s="75"/>
      <c r="C195" s="68" t="s">
        <v>38</v>
      </c>
      <c r="D195" s="69"/>
      <c r="E195" s="70">
        <f>SUM(E194:E194)</f>
        <v>-373516.51</v>
      </c>
    </row>
    <row r="196" spans="1:5" ht="15" customHeight="1" x14ac:dyDescent="0.3">
      <c r="A196" s="36"/>
    </row>
    <row r="197" spans="1:5" ht="15" customHeight="1" x14ac:dyDescent="0.3">
      <c r="A197" s="36"/>
      <c r="C197" s="60" t="s">
        <v>35</v>
      </c>
      <c r="D197" s="64" t="s">
        <v>42</v>
      </c>
      <c r="E197" s="74" t="s">
        <v>37</v>
      </c>
    </row>
    <row r="198" spans="1:5" ht="15" customHeight="1" x14ac:dyDescent="0.3">
      <c r="A198" s="36"/>
      <c r="C198" s="83">
        <v>6409</v>
      </c>
      <c r="D198" s="92" t="s">
        <v>47</v>
      </c>
      <c r="E198" s="77">
        <v>373516.51</v>
      </c>
    </row>
    <row r="199" spans="1:5" ht="15" customHeight="1" x14ac:dyDescent="0.3">
      <c r="A199" s="36"/>
      <c r="C199" s="68" t="s">
        <v>38</v>
      </c>
      <c r="D199" s="69"/>
      <c r="E199" s="70">
        <f>SUM(E198:E198)</f>
        <v>373516.51</v>
      </c>
    </row>
    <row r="200" spans="1:5" ht="15" customHeight="1" x14ac:dyDescent="0.3">
      <c r="A200" s="36"/>
    </row>
    <row r="201" spans="1:5" ht="15" customHeight="1" x14ac:dyDescent="0.3">
      <c r="A201" s="36"/>
    </row>
    <row r="202" spans="1:5" ht="15" customHeight="1" x14ac:dyDescent="0.3">
      <c r="A202" s="36" t="s">
        <v>104</v>
      </c>
    </row>
    <row r="203" spans="1:5" ht="15" customHeight="1" x14ac:dyDescent="0.25">
      <c r="A203" s="123" t="s">
        <v>105</v>
      </c>
      <c r="B203" s="123"/>
      <c r="C203" s="123"/>
      <c r="D203" s="123"/>
      <c r="E203" s="123"/>
    </row>
    <row r="204" spans="1:5" ht="15" customHeight="1" x14ac:dyDescent="0.25">
      <c r="A204" s="123"/>
      <c r="B204" s="123"/>
      <c r="C204" s="123"/>
      <c r="D204" s="123"/>
      <c r="E204" s="123"/>
    </row>
    <row r="205" spans="1:5" ht="15" customHeight="1" x14ac:dyDescent="0.25">
      <c r="A205" s="123"/>
      <c r="B205" s="123"/>
      <c r="C205" s="123"/>
      <c r="D205" s="123"/>
      <c r="E205" s="123"/>
    </row>
    <row r="206" spans="1:5" ht="15" customHeight="1" x14ac:dyDescent="0.25">
      <c r="A206" s="124" t="s">
        <v>106</v>
      </c>
      <c r="B206" s="124"/>
      <c r="C206" s="124"/>
      <c r="D206" s="124"/>
      <c r="E206" s="124"/>
    </row>
    <row r="207" spans="1:5" ht="15" customHeight="1" x14ac:dyDescent="0.25">
      <c r="A207" s="124"/>
      <c r="B207" s="124"/>
      <c r="C207" s="124"/>
      <c r="D207" s="124"/>
      <c r="E207" s="124"/>
    </row>
    <row r="208" spans="1:5" ht="15" customHeight="1" x14ac:dyDescent="0.25">
      <c r="A208" s="124"/>
      <c r="B208" s="124"/>
      <c r="C208" s="124"/>
      <c r="D208" s="124"/>
      <c r="E208" s="124"/>
    </row>
    <row r="209" spans="1:5" ht="15" customHeight="1" x14ac:dyDescent="0.25">
      <c r="A209" s="124"/>
      <c r="B209" s="124"/>
      <c r="C209" s="124"/>
      <c r="D209" s="124"/>
      <c r="E209" s="124"/>
    </row>
    <row r="210" spans="1:5" ht="15" customHeight="1" x14ac:dyDescent="0.25">
      <c r="A210" s="124"/>
      <c r="B210" s="124"/>
      <c r="C210" s="124"/>
      <c r="D210" s="124"/>
      <c r="E210" s="124"/>
    </row>
    <row r="211" spans="1:5" ht="15" customHeight="1" x14ac:dyDescent="0.25">
      <c r="A211" s="124"/>
      <c r="B211" s="124"/>
      <c r="C211" s="124"/>
      <c r="D211" s="124"/>
      <c r="E211" s="124"/>
    </row>
    <row r="212" spans="1:5" ht="15" customHeight="1" x14ac:dyDescent="0.25">
      <c r="A212" s="124"/>
      <c r="B212" s="124"/>
      <c r="C212" s="124"/>
      <c r="D212" s="124"/>
      <c r="E212" s="124"/>
    </row>
    <row r="213" spans="1:5" ht="15" customHeight="1" x14ac:dyDescent="0.25">
      <c r="A213" s="119"/>
      <c r="B213" s="119"/>
      <c r="C213" s="119"/>
      <c r="D213" s="119"/>
      <c r="E213" s="119"/>
    </row>
    <row r="214" spans="1:5" ht="15" customHeight="1" x14ac:dyDescent="0.25">
      <c r="A214" s="38" t="s">
        <v>17</v>
      </c>
      <c r="B214" s="39"/>
      <c r="C214" s="39"/>
      <c r="D214" s="57"/>
      <c r="E214" s="57"/>
    </row>
    <row r="215" spans="1:5" ht="15" customHeight="1" x14ac:dyDescent="0.25">
      <c r="A215" s="40" t="s">
        <v>40</v>
      </c>
      <c r="B215" s="39"/>
      <c r="C215" s="39"/>
      <c r="D215" s="39"/>
      <c r="E215" s="41" t="s">
        <v>107</v>
      </c>
    </row>
    <row r="216" spans="1:5" ht="15" customHeight="1" x14ac:dyDescent="0.25">
      <c r="A216" s="42"/>
      <c r="B216" s="78"/>
      <c r="C216" s="39"/>
      <c r="D216" s="42"/>
      <c r="E216" s="79"/>
    </row>
    <row r="217" spans="1:5" ht="15" customHeight="1" x14ac:dyDescent="0.25">
      <c r="A217" s="80"/>
      <c r="B217" s="80"/>
      <c r="C217" s="44" t="s">
        <v>35</v>
      </c>
      <c r="D217" s="81" t="s">
        <v>42</v>
      </c>
      <c r="E217" s="44" t="s">
        <v>37</v>
      </c>
    </row>
    <row r="218" spans="1:5" ht="15" customHeight="1" x14ac:dyDescent="0.25">
      <c r="A218" s="82"/>
      <c r="B218" s="73"/>
      <c r="C218" s="83">
        <v>3636</v>
      </c>
      <c r="D218" s="92" t="s">
        <v>49</v>
      </c>
      <c r="E218" s="49">
        <v>-6190</v>
      </c>
    </row>
    <row r="219" spans="1:5" ht="15" customHeight="1" x14ac:dyDescent="0.25">
      <c r="A219" s="85"/>
      <c r="B219" s="39"/>
      <c r="C219" s="50" t="s">
        <v>38</v>
      </c>
      <c r="D219" s="86"/>
      <c r="E219" s="87">
        <f>SUM(E218:E218)</f>
        <v>-6190</v>
      </c>
    </row>
    <row r="220" spans="1:5" ht="15" customHeight="1" x14ac:dyDescent="0.25"/>
    <row r="221" spans="1:5" ht="15" customHeight="1" x14ac:dyDescent="0.25">
      <c r="A221" s="38" t="s">
        <v>17</v>
      </c>
      <c r="B221" s="39"/>
      <c r="C221" s="39"/>
      <c r="D221" s="57"/>
      <c r="E221" s="57"/>
    </row>
    <row r="222" spans="1:5" ht="15" customHeight="1" x14ac:dyDescent="0.25">
      <c r="A222" s="40" t="s">
        <v>40</v>
      </c>
      <c r="B222" s="39"/>
      <c r="C222" s="39"/>
      <c r="D222" s="39"/>
      <c r="E222" s="41" t="s">
        <v>108</v>
      </c>
    </row>
    <row r="223" spans="1:5" ht="15" customHeight="1" x14ac:dyDescent="0.25">
      <c r="A223" s="42"/>
      <c r="B223" s="78"/>
      <c r="C223" s="39"/>
      <c r="D223" s="42"/>
      <c r="E223" s="79"/>
    </row>
    <row r="224" spans="1:5" ht="15" customHeight="1" x14ac:dyDescent="0.25">
      <c r="A224" s="80"/>
      <c r="B224" s="80"/>
      <c r="C224" s="44" t="s">
        <v>35</v>
      </c>
      <c r="D224" s="81" t="s">
        <v>42</v>
      </c>
      <c r="E224" s="44" t="s">
        <v>37</v>
      </c>
    </row>
    <row r="225" spans="1:5" ht="15" customHeight="1" x14ac:dyDescent="0.25">
      <c r="A225" s="82"/>
      <c r="B225" s="73"/>
      <c r="C225" s="83">
        <v>6172</v>
      </c>
      <c r="D225" s="92" t="s">
        <v>43</v>
      </c>
      <c r="E225" s="49">
        <v>6190</v>
      </c>
    </row>
    <row r="226" spans="1:5" ht="15" customHeight="1" x14ac:dyDescent="0.25">
      <c r="A226" s="85"/>
      <c r="B226" s="39"/>
      <c r="C226" s="50" t="s">
        <v>38</v>
      </c>
      <c r="D226" s="86"/>
      <c r="E226" s="87">
        <f>SUM(E225:E225)</f>
        <v>6190</v>
      </c>
    </row>
    <row r="227" spans="1:5" ht="15" customHeight="1" x14ac:dyDescent="0.3">
      <c r="A227" s="36"/>
    </row>
    <row r="228" spans="1:5" ht="15" customHeight="1" x14ac:dyDescent="0.3">
      <c r="A228" s="36"/>
    </row>
    <row r="229" spans="1:5" ht="15" customHeight="1" x14ac:dyDescent="0.3">
      <c r="A229" s="36" t="s">
        <v>109</v>
      </c>
    </row>
    <row r="230" spans="1:5" ht="15" customHeight="1" x14ac:dyDescent="0.25">
      <c r="A230" s="123" t="s">
        <v>105</v>
      </c>
      <c r="B230" s="123"/>
      <c r="C230" s="123"/>
      <c r="D230" s="123"/>
      <c r="E230" s="123"/>
    </row>
    <row r="231" spans="1:5" ht="15" customHeight="1" x14ac:dyDescent="0.25">
      <c r="A231" s="123"/>
      <c r="B231" s="123"/>
      <c r="C231" s="123"/>
      <c r="D231" s="123"/>
      <c r="E231" s="123"/>
    </row>
    <row r="232" spans="1:5" ht="15" customHeight="1" x14ac:dyDescent="0.25">
      <c r="A232" s="123"/>
      <c r="B232" s="123"/>
      <c r="C232" s="123"/>
      <c r="D232" s="123"/>
      <c r="E232" s="123"/>
    </row>
    <row r="233" spans="1:5" ht="15" customHeight="1" x14ac:dyDescent="0.25">
      <c r="A233" s="124" t="s">
        <v>110</v>
      </c>
      <c r="B233" s="124"/>
      <c r="C233" s="124"/>
      <c r="D233" s="124"/>
      <c r="E233" s="124"/>
    </row>
    <row r="234" spans="1:5" ht="15" customHeight="1" x14ac:dyDescent="0.25">
      <c r="A234" s="124"/>
      <c r="B234" s="124"/>
      <c r="C234" s="124"/>
      <c r="D234" s="124"/>
      <c r="E234" s="124"/>
    </row>
    <row r="235" spans="1:5" ht="15" customHeight="1" x14ac:dyDescent="0.25">
      <c r="A235" s="124"/>
      <c r="B235" s="124"/>
      <c r="C235" s="124"/>
      <c r="D235" s="124"/>
      <c r="E235" s="124"/>
    </row>
    <row r="236" spans="1:5" ht="15" customHeight="1" x14ac:dyDescent="0.25">
      <c r="A236" s="124"/>
      <c r="B236" s="124"/>
      <c r="C236" s="124"/>
      <c r="D236" s="124"/>
      <c r="E236" s="124"/>
    </row>
    <row r="237" spans="1:5" ht="15" customHeight="1" x14ac:dyDescent="0.25">
      <c r="A237" s="124"/>
      <c r="B237" s="124"/>
      <c r="C237" s="124"/>
      <c r="D237" s="124"/>
      <c r="E237" s="124"/>
    </row>
    <row r="238" spans="1:5" ht="15" customHeight="1" x14ac:dyDescent="0.25">
      <c r="A238" s="124"/>
      <c r="B238" s="124"/>
      <c r="C238" s="124"/>
      <c r="D238" s="124"/>
      <c r="E238" s="124"/>
    </row>
    <row r="239" spans="1:5" ht="15" customHeight="1" x14ac:dyDescent="0.25">
      <c r="A239" s="124"/>
      <c r="B239" s="124"/>
      <c r="C239" s="124"/>
      <c r="D239" s="124"/>
      <c r="E239" s="124"/>
    </row>
    <row r="240" spans="1:5" ht="15" customHeight="1" x14ac:dyDescent="0.25"/>
    <row r="241" spans="1:5" ht="15" customHeight="1" x14ac:dyDescent="0.25">
      <c r="A241" s="55" t="s">
        <v>17</v>
      </c>
      <c r="B241" s="56"/>
      <c r="C241" s="56"/>
      <c r="D241" s="56"/>
      <c r="E241" s="57"/>
    </row>
    <row r="242" spans="1:5" ht="15" customHeight="1" x14ac:dyDescent="0.25">
      <c r="A242" s="61" t="s">
        <v>40</v>
      </c>
      <c r="B242" s="56"/>
      <c r="C242" s="56"/>
      <c r="D242" s="56"/>
      <c r="E242" s="59" t="s">
        <v>48</v>
      </c>
    </row>
    <row r="243" spans="1:5" ht="15" customHeight="1" x14ac:dyDescent="0.25">
      <c r="A243" s="57"/>
      <c r="B243" s="88"/>
      <c r="C243" s="56"/>
      <c r="E243" s="89"/>
    </row>
    <row r="244" spans="1:5" ht="15" customHeight="1" x14ac:dyDescent="0.25">
      <c r="A244" s="63"/>
      <c r="B244" s="63"/>
      <c r="C244" s="60" t="s">
        <v>35</v>
      </c>
      <c r="D244" s="60" t="s">
        <v>42</v>
      </c>
      <c r="E244" s="74" t="s">
        <v>37</v>
      </c>
    </row>
    <row r="245" spans="1:5" ht="15" customHeight="1" x14ac:dyDescent="0.25">
      <c r="A245" s="82"/>
      <c r="B245" s="110"/>
      <c r="C245" s="65">
        <v>3299</v>
      </c>
      <c r="D245" s="92" t="s">
        <v>47</v>
      </c>
      <c r="E245" s="90">
        <v>-4026.75</v>
      </c>
    </row>
    <row r="246" spans="1:5" ht="15" customHeight="1" x14ac:dyDescent="0.25">
      <c r="A246" s="82"/>
      <c r="B246" s="110"/>
      <c r="C246" s="65">
        <v>6402</v>
      </c>
      <c r="D246" s="76" t="s">
        <v>43</v>
      </c>
      <c r="E246" s="90">
        <v>4026.75</v>
      </c>
    </row>
    <row r="247" spans="1:5" ht="15" customHeight="1" x14ac:dyDescent="0.25">
      <c r="A247" s="91"/>
      <c r="B247" s="93"/>
      <c r="C247" s="68" t="s">
        <v>38</v>
      </c>
      <c r="D247" s="132"/>
      <c r="E247" s="70">
        <f>SUM(E245:E246)</f>
        <v>0</v>
      </c>
    </row>
    <row r="248" spans="1:5" ht="15" customHeight="1" x14ac:dyDescent="0.3">
      <c r="A248" s="36"/>
    </row>
    <row r="249" spans="1:5" ht="15" customHeight="1" x14ac:dyDescent="0.3">
      <c r="A249" s="36"/>
    </row>
    <row r="250" spans="1:5" ht="15" customHeight="1" x14ac:dyDescent="0.3">
      <c r="A250" s="36" t="s">
        <v>111</v>
      </c>
    </row>
    <row r="251" spans="1:5" ht="15" customHeight="1" x14ac:dyDescent="0.25">
      <c r="A251" s="123" t="s">
        <v>112</v>
      </c>
      <c r="B251" s="123"/>
      <c r="C251" s="123"/>
      <c r="D251" s="123"/>
      <c r="E251" s="123"/>
    </row>
    <row r="252" spans="1:5" ht="15" customHeight="1" x14ac:dyDescent="0.25">
      <c r="A252" s="123"/>
      <c r="B252" s="123"/>
      <c r="C252" s="123"/>
      <c r="D252" s="123"/>
      <c r="E252" s="123"/>
    </row>
    <row r="253" spans="1:5" ht="15" customHeight="1" x14ac:dyDescent="0.25">
      <c r="A253" s="122" t="s">
        <v>113</v>
      </c>
      <c r="B253" s="122"/>
      <c r="C253" s="122"/>
      <c r="D253" s="122"/>
      <c r="E253" s="122"/>
    </row>
    <row r="254" spans="1:5" ht="15" customHeight="1" x14ac:dyDescent="0.25">
      <c r="A254" s="122"/>
      <c r="B254" s="122"/>
      <c r="C254" s="122"/>
      <c r="D254" s="122"/>
      <c r="E254" s="122"/>
    </row>
    <row r="255" spans="1:5" ht="15" customHeight="1" x14ac:dyDescent="0.25">
      <c r="A255" s="122"/>
      <c r="B255" s="122"/>
      <c r="C255" s="122"/>
      <c r="D255" s="122"/>
      <c r="E255" s="122"/>
    </row>
    <row r="256" spans="1:5" ht="15" customHeight="1" x14ac:dyDescent="0.25">
      <c r="A256" s="122"/>
      <c r="B256" s="122"/>
      <c r="C256" s="122"/>
      <c r="D256" s="122"/>
      <c r="E256" s="122"/>
    </row>
    <row r="257" spans="1:5" ht="15" customHeight="1" x14ac:dyDescent="0.25">
      <c r="A257" s="122"/>
      <c r="B257" s="122"/>
      <c r="C257" s="122"/>
      <c r="D257" s="122"/>
      <c r="E257" s="122"/>
    </row>
    <row r="258" spans="1:5" ht="15" customHeight="1" x14ac:dyDescent="0.25">
      <c r="A258" s="122"/>
      <c r="B258" s="122"/>
      <c r="C258" s="122"/>
      <c r="D258" s="122"/>
      <c r="E258" s="122"/>
    </row>
    <row r="259" spans="1:5" ht="15" customHeight="1" x14ac:dyDescent="0.25"/>
    <row r="260" spans="1:5" ht="15" customHeight="1" x14ac:dyDescent="0.25">
      <c r="A260" s="55" t="s">
        <v>17</v>
      </c>
      <c r="B260" s="56"/>
      <c r="C260" s="56"/>
      <c r="D260" s="56"/>
      <c r="E260" s="56"/>
    </row>
    <row r="261" spans="1:5" ht="15" customHeight="1" x14ac:dyDescent="0.25">
      <c r="A261" s="58" t="s">
        <v>21</v>
      </c>
      <c r="B261" s="56"/>
      <c r="C261" s="56"/>
      <c r="D261" s="56"/>
      <c r="E261" s="59" t="s">
        <v>65</v>
      </c>
    </row>
    <row r="262" spans="1:5" ht="15" customHeight="1" x14ac:dyDescent="0.25">
      <c r="A262" s="55"/>
      <c r="B262" s="57"/>
      <c r="C262" s="56"/>
      <c r="D262" s="56"/>
      <c r="E262" s="62"/>
    </row>
    <row r="263" spans="1:5" ht="15" customHeight="1" x14ac:dyDescent="0.25">
      <c r="A263" s="110"/>
      <c r="B263" s="63"/>
      <c r="C263" s="60" t="s">
        <v>35</v>
      </c>
      <c r="D263" s="81" t="s">
        <v>42</v>
      </c>
      <c r="E263" s="44" t="s">
        <v>37</v>
      </c>
    </row>
    <row r="264" spans="1:5" ht="15" customHeight="1" x14ac:dyDescent="0.25">
      <c r="A264" s="110"/>
      <c r="B264" s="73"/>
      <c r="C264" s="83">
        <v>6172</v>
      </c>
      <c r="D264" s="92" t="s">
        <v>49</v>
      </c>
      <c r="E264" s="112">
        <v>-150000</v>
      </c>
    </row>
    <row r="265" spans="1:5" ht="15" customHeight="1" x14ac:dyDescent="0.25">
      <c r="A265" s="110"/>
      <c r="B265" s="73"/>
      <c r="C265" s="83">
        <v>6172</v>
      </c>
      <c r="D265" s="92" t="s">
        <v>64</v>
      </c>
      <c r="E265" s="112">
        <v>150000</v>
      </c>
    </row>
    <row r="266" spans="1:5" ht="15" customHeight="1" x14ac:dyDescent="0.25">
      <c r="A266" s="56"/>
      <c r="B266" s="103"/>
      <c r="C266" s="68" t="s">
        <v>38</v>
      </c>
      <c r="D266" s="69"/>
      <c r="E266" s="70">
        <f>SUM(E264:E265)</f>
        <v>0</v>
      </c>
    </row>
    <row r="267" spans="1:5" ht="15" customHeight="1" x14ac:dyDescent="0.3">
      <c r="A267" s="36"/>
    </row>
    <row r="268" spans="1:5" ht="15" customHeight="1" x14ac:dyDescent="0.3">
      <c r="A268" s="36" t="s">
        <v>114</v>
      </c>
    </row>
    <row r="269" spans="1:5" ht="15" customHeight="1" x14ac:dyDescent="0.25">
      <c r="A269" s="123" t="s">
        <v>105</v>
      </c>
      <c r="B269" s="123"/>
      <c r="C269" s="123"/>
      <c r="D269" s="123"/>
      <c r="E269" s="123"/>
    </row>
    <row r="270" spans="1:5" ht="15" customHeight="1" x14ac:dyDescent="0.25">
      <c r="A270" s="123"/>
      <c r="B270" s="123"/>
      <c r="C270" s="123"/>
      <c r="D270" s="123"/>
      <c r="E270" s="123"/>
    </row>
    <row r="271" spans="1:5" ht="15" customHeight="1" x14ac:dyDescent="0.25">
      <c r="A271" s="123"/>
      <c r="B271" s="123"/>
      <c r="C271" s="123"/>
      <c r="D271" s="123"/>
      <c r="E271" s="123"/>
    </row>
    <row r="272" spans="1:5" ht="15" customHeight="1" x14ac:dyDescent="0.25">
      <c r="A272" s="124" t="s">
        <v>115</v>
      </c>
      <c r="B272" s="124"/>
      <c r="C272" s="124"/>
      <c r="D272" s="124"/>
      <c r="E272" s="124"/>
    </row>
    <row r="273" spans="1:5" ht="15" customHeight="1" x14ac:dyDescent="0.25">
      <c r="A273" s="124"/>
      <c r="B273" s="124"/>
      <c r="C273" s="124"/>
      <c r="D273" s="124"/>
      <c r="E273" s="124"/>
    </row>
    <row r="274" spans="1:5" ht="15" customHeight="1" x14ac:dyDescent="0.25">
      <c r="A274" s="124"/>
      <c r="B274" s="124"/>
      <c r="C274" s="124"/>
      <c r="D274" s="124"/>
      <c r="E274" s="124"/>
    </row>
    <row r="275" spans="1:5" ht="15" customHeight="1" x14ac:dyDescent="0.25">
      <c r="A275" s="124"/>
      <c r="B275" s="124"/>
      <c r="C275" s="124"/>
      <c r="D275" s="124"/>
      <c r="E275" s="124"/>
    </row>
    <row r="276" spans="1:5" ht="15" customHeight="1" x14ac:dyDescent="0.25">
      <c r="A276" s="124"/>
      <c r="B276" s="124"/>
      <c r="C276" s="124"/>
      <c r="D276" s="124"/>
      <c r="E276" s="124"/>
    </row>
    <row r="277" spans="1:5" ht="15" customHeight="1" x14ac:dyDescent="0.25">
      <c r="A277" s="124"/>
      <c r="B277" s="124"/>
      <c r="C277" s="124"/>
      <c r="D277" s="124"/>
      <c r="E277" s="124"/>
    </row>
    <row r="278" spans="1:5" ht="15" customHeight="1" x14ac:dyDescent="0.25">
      <c r="A278" s="124"/>
      <c r="B278" s="124"/>
      <c r="C278" s="124"/>
      <c r="D278" s="124"/>
      <c r="E278" s="124"/>
    </row>
    <row r="279" spans="1:5" ht="15" customHeight="1" x14ac:dyDescent="0.25"/>
    <row r="280" spans="1:5" ht="15" customHeight="1" x14ac:dyDescent="0.25">
      <c r="A280" s="38" t="s">
        <v>17</v>
      </c>
      <c r="B280" s="39"/>
      <c r="C280" s="39"/>
      <c r="D280" s="57"/>
      <c r="E280" s="57"/>
    </row>
    <row r="281" spans="1:5" ht="15" customHeight="1" x14ac:dyDescent="0.25">
      <c r="A281" s="61" t="s">
        <v>40</v>
      </c>
      <c r="B281" s="56"/>
      <c r="C281" s="56"/>
      <c r="D281" s="56"/>
      <c r="E281" s="59" t="s">
        <v>56</v>
      </c>
    </row>
    <row r="282" spans="1:5" ht="15" customHeight="1" x14ac:dyDescent="0.25">
      <c r="A282" s="55"/>
      <c r="B282" s="56"/>
      <c r="C282" s="56"/>
      <c r="D282" s="56"/>
      <c r="E282" s="57"/>
    </row>
    <row r="283" spans="1:5" ht="15" customHeight="1" x14ac:dyDescent="0.25">
      <c r="A283" s="55"/>
      <c r="B283" s="56"/>
      <c r="C283" s="60" t="s">
        <v>35</v>
      </c>
      <c r="D283" s="81" t="s">
        <v>42</v>
      </c>
      <c r="E283" s="44" t="s">
        <v>37</v>
      </c>
    </row>
    <row r="284" spans="1:5" ht="15" customHeight="1" x14ac:dyDescent="0.25">
      <c r="A284" s="55"/>
      <c r="B284" s="56"/>
      <c r="C284" s="83">
        <v>3636</v>
      </c>
      <c r="D284" s="92" t="s">
        <v>49</v>
      </c>
      <c r="E284" s="112">
        <f>-683145-120555</f>
        <v>-803700</v>
      </c>
    </row>
    <row r="285" spans="1:5" ht="15" customHeight="1" x14ac:dyDescent="0.25">
      <c r="A285" s="55"/>
      <c r="B285" s="56"/>
      <c r="C285" s="68" t="s">
        <v>38</v>
      </c>
      <c r="D285" s="69"/>
      <c r="E285" s="70">
        <f>SUM(E284:E284)</f>
        <v>-803700</v>
      </c>
    </row>
    <row r="286" spans="1:5" ht="15" customHeight="1" x14ac:dyDescent="0.25">
      <c r="A286" s="55"/>
      <c r="B286" s="56"/>
      <c r="C286" s="56"/>
      <c r="D286" s="56"/>
      <c r="E286" s="57"/>
    </row>
    <row r="287" spans="1:5" ht="15" customHeight="1" x14ac:dyDescent="0.25">
      <c r="A287" s="38" t="s">
        <v>17</v>
      </c>
      <c r="B287" s="39"/>
      <c r="C287" s="39"/>
      <c r="D287" s="57"/>
      <c r="E287" s="57"/>
    </row>
    <row r="288" spans="1:5" ht="15" customHeight="1" x14ac:dyDescent="0.25">
      <c r="A288" s="61" t="s">
        <v>40</v>
      </c>
      <c r="B288" s="56"/>
      <c r="C288" s="56"/>
      <c r="D288" s="56"/>
      <c r="E288" s="59" t="s">
        <v>116</v>
      </c>
    </row>
    <row r="289" spans="1:5" ht="15" customHeight="1" x14ac:dyDescent="0.25">
      <c r="A289" s="55"/>
      <c r="B289" s="56"/>
      <c r="C289" s="56"/>
      <c r="D289" s="56"/>
      <c r="E289" s="57"/>
    </row>
    <row r="290" spans="1:5" ht="15" customHeight="1" x14ac:dyDescent="0.25">
      <c r="A290" s="55"/>
      <c r="B290" s="56"/>
      <c r="C290" s="60" t="s">
        <v>35</v>
      </c>
      <c r="D290" s="81" t="s">
        <v>42</v>
      </c>
      <c r="E290" s="44" t="s">
        <v>37</v>
      </c>
    </row>
    <row r="291" spans="1:5" ht="15" customHeight="1" x14ac:dyDescent="0.25">
      <c r="A291" s="55"/>
      <c r="B291" s="56"/>
      <c r="C291" s="83">
        <v>3299</v>
      </c>
      <c r="D291" s="92" t="s">
        <v>49</v>
      </c>
      <c r="E291" s="112">
        <v>803700</v>
      </c>
    </row>
    <row r="292" spans="1:5" ht="15" customHeight="1" x14ac:dyDescent="0.25">
      <c r="A292" s="55"/>
      <c r="B292" s="56"/>
      <c r="C292" s="68" t="s">
        <v>38</v>
      </c>
      <c r="D292" s="69"/>
      <c r="E292" s="70">
        <f>SUM(E291:E291)</f>
        <v>803700</v>
      </c>
    </row>
    <row r="293" spans="1:5" ht="15" customHeight="1" x14ac:dyDescent="0.3">
      <c r="A293" s="36"/>
    </row>
    <row r="294" spans="1:5" ht="15" customHeight="1" x14ac:dyDescent="0.3">
      <c r="A294" s="36"/>
    </row>
    <row r="295" spans="1:5" ht="15" customHeight="1" x14ac:dyDescent="0.3">
      <c r="A295" s="36" t="s">
        <v>117</v>
      </c>
    </row>
    <row r="296" spans="1:5" ht="15" customHeight="1" x14ac:dyDescent="0.25">
      <c r="A296" s="121" t="s">
        <v>118</v>
      </c>
      <c r="B296" s="121"/>
      <c r="C296" s="121"/>
      <c r="D296" s="121"/>
      <c r="E296" s="121"/>
    </row>
    <row r="297" spans="1:5" ht="15" customHeight="1" x14ac:dyDescent="0.25">
      <c r="A297" s="121"/>
      <c r="B297" s="121"/>
      <c r="C297" s="121"/>
      <c r="D297" s="121"/>
      <c r="E297" s="121"/>
    </row>
    <row r="298" spans="1:5" ht="15" customHeight="1" x14ac:dyDescent="0.25">
      <c r="A298" s="122" t="s">
        <v>119</v>
      </c>
      <c r="B298" s="122"/>
      <c r="C298" s="122"/>
      <c r="D298" s="122"/>
      <c r="E298" s="122"/>
    </row>
    <row r="299" spans="1:5" ht="15" customHeight="1" x14ac:dyDescent="0.25">
      <c r="A299" s="122"/>
      <c r="B299" s="122"/>
      <c r="C299" s="122"/>
      <c r="D299" s="122"/>
      <c r="E299" s="122"/>
    </row>
    <row r="300" spans="1:5" ht="15" customHeight="1" x14ac:dyDescent="0.25">
      <c r="A300" s="122"/>
      <c r="B300" s="122"/>
      <c r="C300" s="122"/>
      <c r="D300" s="122"/>
      <c r="E300" s="122"/>
    </row>
    <row r="301" spans="1:5" ht="15" customHeight="1" x14ac:dyDescent="0.25">
      <c r="A301" s="122"/>
      <c r="B301" s="122"/>
      <c r="C301" s="122"/>
      <c r="D301" s="122"/>
      <c r="E301" s="122"/>
    </row>
    <row r="302" spans="1:5" ht="15" customHeight="1" x14ac:dyDescent="0.25">
      <c r="A302" s="122"/>
      <c r="B302" s="122"/>
      <c r="C302" s="122"/>
      <c r="D302" s="122"/>
      <c r="E302" s="122"/>
    </row>
    <row r="303" spans="1:5" ht="15" customHeight="1" x14ac:dyDescent="0.25">
      <c r="A303" s="122"/>
      <c r="B303" s="122"/>
      <c r="C303" s="122"/>
      <c r="D303" s="122"/>
      <c r="E303" s="122"/>
    </row>
    <row r="304" spans="1:5" ht="15" customHeight="1" x14ac:dyDescent="0.25">
      <c r="A304" s="122"/>
      <c r="B304" s="122"/>
      <c r="C304" s="122"/>
      <c r="D304" s="122"/>
      <c r="E304" s="122"/>
    </row>
    <row r="305" spans="1:5" ht="15" customHeight="1" x14ac:dyDescent="0.25"/>
    <row r="306" spans="1:5" ht="15" customHeight="1" x14ac:dyDescent="0.25">
      <c r="A306" s="55" t="s">
        <v>17</v>
      </c>
      <c r="B306" s="56"/>
      <c r="C306" s="56"/>
      <c r="D306" s="56"/>
      <c r="E306" s="56"/>
    </row>
    <row r="307" spans="1:5" ht="15" customHeight="1" x14ac:dyDescent="0.25">
      <c r="A307" s="58" t="s">
        <v>54</v>
      </c>
      <c r="B307" s="56"/>
      <c r="C307" s="56"/>
      <c r="D307" s="56"/>
      <c r="E307" s="59" t="s">
        <v>55</v>
      </c>
    </row>
    <row r="308" spans="1:5" ht="15" customHeight="1" x14ac:dyDescent="0.25">
      <c r="A308" s="96"/>
      <c r="B308" s="97"/>
      <c r="C308" s="56"/>
      <c r="D308" s="56"/>
      <c r="E308" s="62"/>
    </row>
    <row r="309" spans="1:5" ht="15" customHeight="1" x14ac:dyDescent="0.25">
      <c r="A309" s="63"/>
      <c r="B309" s="60" t="s">
        <v>103</v>
      </c>
      <c r="C309" s="60" t="s">
        <v>35</v>
      </c>
      <c r="D309" s="64" t="s">
        <v>42</v>
      </c>
      <c r="E309" s="44" t="s">
        <v>37</v>
      </c>
    </row>
    <row r="310" spans="1:5" ht="15" customHeight="1" x14ac:dyDescent="0.25">
      <c r="A310" s="82"/>
      <c r="B310" s="75">
        <v>10</v>
      </c>
      <c r="C310" s="83"/>
      <c r="D310" s="92" t="s">
        <v>49</v>
      </c>
      <c r="E310" s="77">
        <f>-600000-690000-2500000-550000-500000-1500000</f>
        <v>-6340000</v>
      </c>
    </row>
    <row r="311" spans="1:5" ht="15" customHeight="1" x14ac:dyDescent="0.25">
      <c r="A311" s="82"/>
      <c r="B311" s="75">
        <v>11</v>
      </c>
      <c r="C311" s="83"/>
      <c r="D311" s="92" t="s">
        <v>49</v>
      </c>
      <c r="E311" s="77">
        <v>-600000</v>
      </c>
    </row>
    <row r="312" spans="1:5" ht="15" customHeight="1" x14ac:dyDescent="0.25">
      <c r="A312" s="82"/>
      <c r="B312" s="75">
        <v>14</v>
      </c>
      <c r="C312" s="83"/>
      <c r="D312" s="92" t="s">
        <v>49</v>
      </c>
      <c r="E312" s="77">
        <v>-3000000</v>
      </c>
    </row>
    <row r="313" spans="1:5" ht="15" customHeight="1" x14ac:dyDescent="0.25">
      <c r="A313" s="82"/>
      <c r="B313" s="75">
        <v>10</v>
      </c>
      <c r="C313" s="83"/>
      <c r="D313" s="92" t="s">
        <v>45</v>
      </c>
      <c r="E313" s="77">
        <f>-1800000</f>
        <v>-1800000</v>
      </c>
    </row>
    <row r="314" spans="1:5" ht="15" customHeight="1" x14ac:dyDescent="0.25">
      <c r="A314" s="82"/>
      <c r="B314" s="75">
        <v>13</v>
      </c>
      <c r="C314" s="83"/>
      <c r="D314" s="92" t="s">
        <v>45</v>
      </c>
      <c r="E314" s="77">
        <v>-550000</v>
      </c>
    </row>
    <row r="315" spans="1:5" ht="15" customHeight="1" x14ac:dyDescent="0.25">
      <c r="A315" s="82"/>
      <c r="B315" s="75">
        <v>14</v>
      </c>
      <c r="C315" s="83"/>
      <c r="D315" s="92" t="s">
        <v>45</v>
      </c>
      <c r="E315" s="77">
        <f>-5000000-5000000-2850000</f>
        <v>-12850000</v>
      </c>
    </row>
    <row r="316" spans="1:5" ht="15" customHeight="1" x14ac:dyDescent="0.25">
      <c r="A316" s="82"/>
      <c r="B316" s="75">
        <v>13</v>
      </c>
      <c r="C316" s="83"/>
      <c r="D316" s="92" t="s">
        <v>49</v>
      </c>
      <c r="E316" s="77">
        <v>450000</v>
      </c>
    </row>
    <row r="317" spans="1:5" ht="15" customHeight="1" x14ac:dyDescent="0.25">
      <c r="A317" s="82"/>
      <c r="B317" s="75">
        <v>11</v>
      </c>
      <c r="C317" s="83"/>
      <c r="D317" s="92" t="s">
        <v>45</v>
      </c>
      <c r="E317" s="77">
        <v>500000</v>
      </c>
    </row>
    <row r="318" spans="1:5" ht="15" customHeight="1" x14ac:dyDescent="0.25">
      <c r="A318" s="98"/>
      <c r="B318" s="75"/>
      <c r="C318" s="68" t="s">
        <v>38</v>
      </c>
      <c r="D318" s="69"/>
      <c r="E318" s="70">
        <f>SUM(E310:E317)</f>
        <v>-24190000</v>
      </c>
    </row>
    <row r="319" spans="1:5" ht="15" customHeight="1" x14ac:dyDescent="0.25"/>
    <row r="320" spans="1:5" ht="15" customHeight="1" x14ac:dyDescent="0.25"/>
    <row r="321" spans="1:5" ht="15" customHeight="1" x14ac:dyDescent="0.25">
      <c r="A321" s="38" t="s">
        <v>17</v>
      </c>
      <c r="B321" s="42"/>
      <c r="C321" s="42"/>
      <c r="D321" s="42"/>
      <c r="E321" s="42"/>
    </row>
    <row r="322" spans="1:5" ht="15" customHeight="1" x14ac:dyDescent="0.25">
      <c r="A322" s="94" t="s">
        <v>50</v>
      </c>
      <c r="B322" s="54"/>
      <c r="C322" s="54"/>
      <c r="D322" s="54"/>
      <c r="E322" s="42" t="s">
        <v>51</v>
      </c>
    </row>
    <row r="323" spans="1:5" ht="15" customHeight="1" x14ac:dyDescent="0.25">
      <c r="A323" s="42"/>
      <c r="B323" s="42"/>
      <c r="C323" s="42"/>
      <c r="D323" s="42"/>
      <c r="E323" s="42"/>
    </row>
    <row r="324" spans="1:5" ht="15" customHeight="1" x14ac:dyDescent="0.25">
      <c r="A324" s="42"/>
      <c r="B324" s="44" t="s">
        <v>34</v>
      </c>
      <c r="C324" s="44" t="s">
        <v>35</v>
      </c>
      <c r="D324" s="45" t="s">
        <v>36</v>
      </c>
      <c r="E324" s="108" t="s">
        <v>37</v>
      </c>
    </row>
    <row r="325" spans="1:5" ht="15" customHeight="1" x14ac:dyDescent="0.25">
      <c r="A325" s="42"/>
      <c r="B325" s="46">
        <v>11</v>
      </c>
      <c r="C325" s="83"/>
      <c r="D325" s="111" t="s">
        <v>61</v>
      </c>
      <c r="E325" s="105">
        <v>-500000</v>
      </c>
    </row>
    <row r="326" spans="1:5" ht="15" customHeight="1" x14ac:dyDescent="0.25">
      <c r="A326" s="42"/>
      <c r="B326" s="46">
        <v>13</v>
      </c>
      <c r="C326" s="83"/>
      <c r="D326" s="111" t="s">
        <v>61</v>
      </c>
      <c r="E326" s="105">
        <v>-450000</v>
      </c>
    </row>
    <row r="327" spans="1:5" ht="15" customHeight="1" x14ac:dyDescent="0.25">
      <c r="A327" s="42"/>
      <c r="B327" s="46">
        <v>10</v>
      </c>
      <c r="C327" s="83"/>
      <c r="D327" s="111" t="s">
        <v>61</v>
      </c>
      <c r="E327" s="105">
        <f>600000+690000+2500000+550000+1500000</f>
        <v>5840000</v>
      </c>
    </row>
    <row r="328" spans="1:5" ht="15" customHeight="1" x14ac:dyDescent="0.25">
      <c r="A328" s="42"/>
      <c r="B328" s="46">
        <v>11</v>
      </c>
      <c r="C328" s="83"/>
      <c r="D328" s="111" t="s">
        <v>61</v>
      </c>
      <c r="E328" s="105">
        <v>600000</v>
      </c>
    </row>
    <row r="329" spans="1:5" ht="15" customHeight="1" x14ac:dyDescent="0.25">
      <c r="A329" s="42"/>
      <c r="B329" s="46">
        <v>10</v>
      </c>
      <c r="C329" s="83"/>
      <c r="D329" s="92" t="s">
        <v>97</v>
      </c>
      <c r="E329" s="105">
        <f>1800000+500000</f>
        <v>2300000</v>
      </c>
    </row>
    <row r="330" spans="1:5" ht="15" customHeight="1" x14ac:dyDescent="0.25">
      <c r="A330" s="42"/>
      <c r="B330" s="46">
        <v>13</v>
      </c>
      <c r="C330" s="83"/>
      <c r="D330" s="92" t="s">
        <v>97</v>
      </c>
      <c r="E330" s="105">
        <v>550000</v>
      </c>
    </row>
    <row r="331" spans="1:5" ht="15" customHeight="1" x14ac:dyDescent="0.25">
      <c r="A331" s="42"/>
      <c r="B331" s="46">
        <v>14</v>
      </c>
      <c r="C331" s="83"/>
      <c r="D331" s="92" t="s">
        <v>97</v>
      </c>
      <c r="E331" s="105">
        <f>5000000+3000000+5000000+2850000</f>
        <v>15850000</v>
      </c>
    </row>
    <row r="332" spans="1:5" ht="15" customHeight="1" x14ac:dyDescent="0.25">
      <c r="A332" s="42"/>
      <c r="B332" s="46"/>
      <c r="C332" s="50" t="s">
        <v>38</v>
      </c>
      <c r="D332" s="86"/>
      <c r="E332" s="87">
        <f>SUM(E325:E331)</f>
        <v>24190000</v>
      </c>
    </row>
    <row r="333" spans="1:5" ht="15" customHeight="1" x14ac:dyDescent="0.25"/>
    <row r="334" spans="1:5" ht="15" customHeight="1" x14ac:dyDescent="0.25"/>
    <row r="335" spans="1:5" ht="15" customHeight="1" x14ac:dyDescent="0.3">
      <c r="A335" s="36" t="s">
        <v>120</v>
      </c>
    </row>
    <row r="336" spans="1:5" ht="15" customHeight="1" x14ac:dyDescent="0.25">
      <c r="A336" s="125" t="s">
        <v>39</v>
      </c>
      <c r="B336" s="125"/>
      <c r="C336" s="125"/>
      <c r="D336" s="125"/>
      <c r="E336" s="125"/>
    </row>
    <row r="337" spans="1:5" ht="15" customHeight="1" x14ac:dyDescent="0.25">
      <c r="A337" s="124" t="s">
        <v>121</v>
      </c>
      <c r="B337" s="124"/>
      <c r="C337" s="124"/>
      <c r="D337" s="124"/>
      <c r="E337" s="124"/>
    </row>
    <row r="338" spans="1:5" ht="15" customHeight="1" x14ac:dyDescent="0.25">
      <c r="A338" s="124"/>
      <c r="B338" s="124"/>
      <c r="C338" s="124"/>
      <c r="D338" s="124"/>
      <c r="E338" s="124"/>
    </row>
    <row r="339" spans="1:5" ht="15" customHeight="1" x14ac:dyDescent="0.25">
      <c r="A339" s="124"/>
      <c r="B339" s="124"/>
      <c r="C339" s="124"/>
      <c r="D339" s="124"/>
      <c r="E339" s="124"/>
    </row>
    <row r="340" spans="1:5" ht="15" customHeight="1" x14ac:dyDescent="0.25">
      <c r="A340" s="124"/>
      <c r="B340" s="124"/>
      <c r="C340" s="124"/>
      <c r="D340" s="124"/>
      <c r="E340" s="124"/>
    </row>
    <row r="341" spans="1:5" ht="15" customHeight="1" x14ac:dyDescent="0.25">
      <c r="A341" s="124"/>
      <c r="B341" s="124"/>
      <c r="C341" s="124"/>
      <c r="D341" s="124"/>
      <c r="E341" s="124"/>
    </row>
    <row r="342" spans="1:5" ht="15" customHeight="1" x14ac:dyDescent="0.25">
      <c r="A342" s="124"/>
      <c r="B342" s="124"/>
      <c r="C342" s="124"/>
      <c r="D342" s="124"/>
      <c r="E342" s="124"/>
    </row>
    <row r="343" spans="1:5" ht="15" customHeight="1" x14ac:dyDescent="0.25">
      <c r="A343" s="124"/>
      <c r="B343" s="124"/>
      <c r="C343" s="124"/>
      <c r="D343" s="124"/>
      <c r="E343" s="124"/>
    </row>
    <row r="344" spans="1:5" ht="15" customHeight="1" x14ac:dyDescent="0.25">
      <c r="A344" s="124"/>
      <c r="B344" s="124"/>
      <c r="C344" s="124"/>
      <c r="D344" s="124"/>
      <c r="E344" s="124"/>
    </row>
    <row r="345" spans="1:5" ht="15" customHeight="1" x14ac:dyDescent="0.25">
      <c r="A345" s="119"/>
      <c r="B345" s="119"/>
      <c r="C345" s="119"/>
      <c r="D345" s="119"/>
      <c r="E345" s="119"/>
    </row>
    <row r="346" spans="1:5" ht="15" customHeight="1" x14ac:dyDescent="0.25">
      <c r="A346" s="38" t="s">
        <v>1</v>
      </c>
      <c r="B346" s="56"/>
      <c r="C346" s="56"/>
      <c r="D346" s="56"/>
      <c r="E346" s="56"/>
    </row>
    <row r="347" spans="1:5" ht="15" customHeight="1" x14ac:dyDescent="0.25">
      <c r="A347" s="58" t="s">
        <v>32</v>
      </c>
      <c r="B347" s="56"/>
      <c r="C347" s="56"/>
      <c r="D347" s="56"/>
      <c r="E347" s="59" t="s">
        <v>33</v>
      </c>
    </row>
    <row r="348" spans="1:5" ht="15" customHeight="1" x14ac:dyDescent="0.25">
      <c r="A348" s="55"/>
      <c r="B348" s="57"/>
      <c r="C348" s="56"/>
      <c r="D348" s="56"/>
      <c r="E348" s="62"/>
    </row>
    <row r="349" spans="1:5" ht="15" customHeight="1" x14ac:dyDescent="0.25">
      <c r="A349" s="80"/>
      <c r="B349" s="63"/>
      <c r="C349" s="60" t="s">
        <v>35</v>
      </c>
      <c r="D349" s="64" t="s">
        <v>36</v>
      </c>
      <c r="E349" s="74" t="s">
        <v>37</v>
      </c>
    </row>
    <row r="350" spans="1:5" ht="15" customHeight="1" x14ac:dyDescent="0.25">
      <c r="A350" s="109"/>
      <c r="B350" s="73"/>
      <c r="C350" s="65">
        <v>6172</v>
      </c>
      <c r="D350" s="133" t="s">
        <v>122</v>
      </c>
      <c r="E350" s="66">
        <v>271673.61</v>
      </c>
    </row>
    <row r="351" spans="1:5" ht="15" customHeight="1" x14ac:dyDescent="0.25">
      <c r="A351" s="109"/>
      <c r="B351" s="67"/>
      <c r="C351" s="68" t="s">
        <v>38</v>
      </c>
      <c r="D351" s="69"/>
      <c r="E351" s="70">
        <f>SUM(E350:E350)</f>
        <v>271673.61</v>
      </c>
    </row>
    <row r="352" spans="1:5" ht="15" customHeight="1" x14ac:dyDescent="0.3">
      <c r="A352" s="36"/>
    </row>
    <row r="353" spans="1:5" ht="15" customHeight="1" x14ac:dyDescent="0.25">
      <c r="A353" s="38" t="s">
        <v>17</v>
      </c>
      <c r="B353" s="39"/>
      <c r="C353" s="39"/>
      <c r="D353" s="57"/>
      <c r="E353" s="57"/>
    </row>
    <row r="354" spans="1:5" ht="15" customHeight="1" x14ac:dyDescent="0.25">
      <c r="A354" s="58" t="s">
        <v>32</v>
      </c>
      <c r="B354" s="56"/>
      <c r="C354" s="56"/>
      <c r="D354" s="56"/>
      <c r="E354" s="59" t="s">
        <v>33</v>
      </c>
    </row>
    <row r="355" spans="1:5" ht="15" customHeight="1" x14ac:dyDescent="0.25">
      <c r="A355" s="42"/>
      <c r="B355" s="78"/>
      <c r="C355" s="39"/>
      <c r="D355" s="42"/>
      <c r="E355" s="79"/>
    </row>
    <row r="356" spans="1:5" ht="15" customHeight="1" x14ac:dyDescent="0.25">
      <c r="B356" s="80"/>
      <c r="C356" s="44" t="s">
        <v>35</v>
      </c>
      <c r="D356" s="64" t="s">
        <v>42</v>
      </c>
      <c r="E356" s="74" t="s">
        <v>37</v>
      </c>
    </row>
    <row r="357" spans="1:5" ht="15" customHeight="1" x14ac:dyDescent="0.25">
      <c r="B357" s="109"/>
      <c r="C357" s="83">
        <v>3269</v>
      </c>
      <c r="D357" s="104" t="s">
        <v>43</v>
      </c>
      <c r="E357" s="66">
        <v>120799.61</v>
      </c>
    </row>
    <row r="358" spans="1:5" ht="15" customHeight="1" x14ac:dyDescent="0.25">
      <c r="B358" s="85"/>
      <c r="C358" s="50" t="s">
        <v>38</v>
      </c>
      <c r="D358" s="86"/>
      <c r="E358" s="87">
        <f>SUM(E357:E357)</f>
        <v>120799.61</v>
      </c>
    </row>
    <row r="359" spans="1:5" ht="15" customHeight="1" x14ac:dyDescent="0.25"/>
    <row r="360" spans="1:5" ht="15" customHeight="1" x14ac:dyDescent="0.25">
      <c r="A360" s="38" t="s">
        <v>17</v>
      </c>
      <c r="B360" s="39"/>
      <c r="C360" s="39"/>
      <c r="D360" s="39"/>
      <c r="E360" s="39"/>
    </row>
    <row r="361" spans="1:5" ht="15" customHeight="1" x14ac:dyDescent="0.25">
      <c r="A361" s="40" t="s">
        <v>52</v>
      </c>
      <c r="B361" s="39"/>
      <c r="C361" s="39"/>
      <c r="D361" s="39"/>
      <c r="E361" s="41" t="s">
        <v>53</v>
      </c>
    </row>
    <row r="362" spans="1:5" ht="15" customHeight="1" x14ac:dyDescent="0.25">
      <c r="A362" s="42"/>
      <c r="B362" s="38"/>
      <c r="C362" s="39"/>
      <c r="D362" s="39"/>
      <c r="E362" s="43"/>
    </row>
    <row r="363" spans="1:5" ht="15" customHeight="1" x14ac:dyDescent="0.25">
      <c r="A363" s="80"/>
      <c r="B363" s="63"/>
      <c r="C363" s="44" t="s">
        <v>35</v>
      </c>
      <c r="D363" s="81" t="s">
        <v>42</v>
      </c>
      <c r="E363" s="44" t="s">
        <v>37</v>
      </c>
    </row>
    <row r="364" spans="1:5" ht="15" customHeight="1" x14ac:dyDescent="0.25">
      <c r="A364" s="109"/>
      <c r="B364" s="110"/>
      <c r="C364" s="83">
        <v>6409</v>
      </c>
      <c r="D364" s="92" t="s">
        <v>47</v>
      </c>
      <c r="E364" s="49">
        <v>150874</v>
      </c>
    </row>
    <row r="365" spans="1:5" ht="15" customHeight="1" x14ac:dyDescent="0.25">
      <c r="A365" s="85"/>
      <c r="B365" s="93"/>
      <c r="C365" s="50" t="s">
        <v>38</v>
      </c>
      <c r="D365" s="86"/>
      <c r="E365" s="87">
        <f>SUM(E364:E364)</f>
        <v>150874</v>
      </c>
    </row>
    <row r="366" spans="1:5" ht="15" customHeight="1" x14ac:dyDescent="0.25"/>
    <row r="367" spans="1:5" ht="15" customHeight="1" x14ac:dyDescent="0.25"/>
    <row r="368" spans="1:5" ht="15" customHeight="1" x14ac:dyDescent="0.25"/>
    <row r="369" spans="1:5" ht="15" customHeight="1" x14ac:dyDescent="0.25"/>
    <row r="370" spans="1:5" ht="15" customHeight="1" x14ac:dyDescent="0.25"/>
    <row r="371" spans="1:5" ht="15" customHeight="1" x14ac:dyDescent="0.25"/>
    <row r="372" spans="1:5" ht="15" customHeight="1" x14ac:dyDescent="0.25"/>
    <row r="373" spans="1:5" ht="15" customHeight="1" x14ac:dyDescent="0.3">
      <c r="A373" s="36" t="s">
        <v>123</v>
      </c>
    </row>
    <row r="374" spans="1:5" ht="15" customHeight="1" x14ac:dyDescent="0.25">
      <c r="A374" s="121" t="s">
        <v>124</v>
      </c>
      <c r="B374" s="121"/>
      <c r="C374" s="121"/>
      <c r="D374" s="121"/>
      <c r="E374" s="121"/>
    </row>
    <row r="375" spans="1:5" ht="15" customHeight="1" x14ac:dyDescent="0.25">
      <c r="A375" s="121"/>
      <c r="B375" s="121"/>
      <c r="C375" s="121"/>
      <c r="D375" s="121"/>
      <c r="E375" s="121"/>
    </row>
    <row r="376" spans="1:5" ht="15" customHeight="1" x14ac:dyDescent="0.25">
      <c r="A376" s="121"/>
      <c r="B376" s="121"/>
      <c r="C376" s="121"/>
      <c r="D376" s="121"/>
      <c r="E376" s="121"/>
    </row>
    <row r="377" spans="1:5" ht="15" customHeight="1" x14ac:dyDescent="0.25">
      <c r="A377" s="122" t="s">
        <v>125</v>
      </c>
      <c r="B377" s="122"/>
      <c r="C377" s="122"/>
      <c r="D377" s="122"/>
      <c r="E377" s="122"/>
    </row>
    <row r="378" spans="1:5" ht="15" customHeight="1" x14ac:dyDescent="0.25">
      <c r="A378" s="122"/>
      <c r="B378" s="122"/>
      <c r="C378" s="122"/>
      <c r="D378" s="122"/>
      <c r="E378" s="122"/>
    </row>
    <row r="379" spans="1:5" ht="15" customHeight="1" x14ac:dyDescent="0.25">
      <c r="A379" s="122"/>
      <c r="B379" s="122"/>
      <c r="C379" s="122"/>
      <c r="D379" s="122"/>
      <c r="E379" s="122"/>
    </row>
    <row r="380" spans="1:5" ht="15" customHeight="1" x14ac:dyDescent="0.25">
      <c r="A380" s="122"/>
      <c r="B380" s="122"/>
      <c r="C380" s="122"/>
      <c r="D380" s="122"/>
      <c r="E380" s="122"/>
    </row>
    <row r="381" spans="1:5" ht="15" customHeight="1" x14ac:dyDescent="0.25">
      <c r="A381" s="122"/>
      <c r="B381" s="122"/>
      <c r="C381" s="122"/>
      <c r="D381" s="122"/>
      <c r="E381" s="122"/>
    </row>
    <row r="382" spans="1:5" ht="15" customHeight="1" x14ac:dyDescent="0.25">
      <c r="A382" s="122"/>
      <c r="B382" s="122"/>
      <c r="C382" s="122"/>
      <c r="D382" s="122"/>
      <c r="E382" s="122"/>
    </row>
    <row r="383" spans="1:5" ht="15" customHeight="1" x14ac:dyDescent="0.25">
      <c r="A383" s="122"/>
      <c r="B383" s="122"/>
      <c r="C383" s="122"/>
      <c r="D383" s="122"/>
      <c r="E383" s="122"/>
    </row>
    <row r="384" spans="1:5" ht="15" customHeight="1" x14ac:dyDescent="0.25">
      <c r="A384" s="122"/>
      <c r="B384" s="122"/>
      <c r="C384" s="122"/>
      <c r="D384" s="122"/>
      <c r="E384" s="122"/>
    </row>
    <row r="385" spans="1:5" ht="15" customHeight="1" x14ac:dyDescent="0.25">
      <c r="A385" s="37"/>
      <c r="B385" s="37"/>
      <c r="C385" s="37"/>
      <c r="D385" s="37"/>
      <c r="E385" s="37"/>
    </row>
    <row r="386" spans="1:5" ht="15" customHeight="1" x14ac:dyDescent="0.25">
      <c r="A386" s="38" t="s">
        <v>17</v>
      </c>
      <c r="B386" s="39"/>
      <c r="C386" s="39"/>
      <c r="D386" s="39"/>
      <c r="E386" s="39"/>
    </row>
    <row r="387" spans="1:5" ht="15" customHeight="1" x14ac:dyDescent="0.25">
      <c r="A387" s="40" t="s">
        <v>52</v>
      </c>
      <c r="B387" s="39"/>
      <c r="C387" s="39"/>
      <c r="D387" s="39"/>
      <c r="E387" s="41" t="s">
        <v>53</v>
      </c>
    </row>
    <row r="388" spans="1:5" ht="15" customHeight="1" x14ac:dyDescent="0.25">
      <c r="A388" s="42"/>
      <c r="B388" s="38"/>
      <c r="C388" s="39"/>
      <c r="D388" s="39"/>
      <c r="E388" s="43"/>
    </row>
    <row r="389" spans="1:5" ht="15" customHeight="1" x14ac:dyDescent="0.25">
      <c r="A389" s="80"/>
      <c r="B389" s="63"/>
      <c r="C389" s="44" t="s">
        <v>35</v>
      </c>
      <c r="D389" s="81" t="s">
        <v>42</v>
      </c>
      <c r="E389" s="44" t="s">
        <v>37</v>
      </c>
    </row>
    <row r="390" spans="1:5" ht="15" customHeight="1" x14ac:dyDescent="0.25">
      <c r="A390" s="109"/>
      <c r="B390" s="110"/>
      <c r="C390" s="83">
        <v>6409</v>
      </c>
      <c r="D390" s="92" t="s">
        <v>47</v>
      </c>
      <c r="E390" s="49">
        <v>-814000</v>
      </c>
    </row>
    <row r="391" spans="1:5" ht="15" customHeight="1" x14ac:dyDescent="0.25">
      <c r="A391" s="85"/>
      <c r="B391" s="93"/>
      <c r="C391" s="50" t="s">
        <v>38</v>
      </c>
      <c r="D391" s="86"/>
      <c r="E391" s="87">
        <f>SUM(E390:E390)</f>
        <v>-814000</v>
      </c>
    </row>
    <row r="392" spans="1:5" ht="15" customHeight="1" x14ac:dyDescent="0.25">
      <c r="A392" s="37"/>
      <c r="B392" s="37"/>
      <c r="C392" s="37"/>
      <c r="D392" s="37"/>
      <c r="E392" s="37"/>
    </row>
    <row r="393" spans="1:5" ht="15" customHeight="1" x14ac:dyDescent="0.25">
      <c r="A393" s="38" t="s">
        <v>17</v>
      </c>
      <c r="B393" s="39"/>
      <c r="C393" s="39"/>
      <c r="D393" s="57"/>
      <c r="E393" s="57"/>
    </row>
    <row r="394" spans="1:5" ht="15" customHeight="1" x14ac:dyDescent="0.25">
      <c r="A394" s="61" t="s">
        <v>40</v>
      </c>
      <c r="B394" s="39"/>
      <c r="C394" s="39"/>
      <c r="D394" s="39"/>
      <c r="E394" s="41" t="s">
        <v>44</v>
      </c>
    </row>
    <row r="395" spans="1:5" ht="15" customHeight="1" x14ac:dyDescent="0.25">
      <c r="A395" s="42"/>
      <c r="B395" s="78"/>
      <c r="C395" s="39"/>
      <c r="D395" s="42"/>
      <c r="E395" s="79"/>
    </row>
    <row r="396" spans="1:5" ht="15" customHeight="1" x14ac:dyDescent="0.25">
      <c r="A396" s="80"/>
      <c r="B396" s="80"/>
      <c r="C396" s="44" t="s">
        <v>35</v>
      </c>
      <c r="D396" s="81" t="s">
        <v>42</v>
      </c>
      <c r="E396" s="44" t="s">
        <v>37</v>
      </c>
    </row>
    <row r="397" spans="1:5" ht="15" customHeight="1" x14ac:dyDescent="0.25">
      <c r="A397" s="82"/>
      <c r="B397" s="73"/>
      <c r="C397" s="83">
        <v>5273</v>
      </c>
      <c r="D397" s="84" t="s">
        <v>45</v>
      </c>
      <c r="E397" s="49">
        <v>814000</v>
      </c>
    </row>
    <row r="398" spans="1:5" ht="15" customHeight="1" x14ac:dyDescent="0.25">
      <c r="A398" s="85"/>
      <c r="B398" s="39"/>
      <c r="C398" s="50" t="s">
        <v>38</v>
      </c>
      <c r="D398" s="86"/>
      <c r="E398" s="87">
        <f>SUM(E397:E397)</f>
        <v>814000</v>
      </c>
    </row>
    <row r="399" spans="1:5" ht="15" customHeight="1" x14ac:dyDescent="0.25"/>
    <row r="400" spans="1:5" ht="15" customHeight="1" x14ac:dyDescent="0.25"/>
    <row r="401" spans="1:5" ht="15" customHeight="1" x14ac:dyDescent="0.3">
      <c r="A401" s="36" t="s">
        <v>126</v>
      </c>
    </row>
    <row r="402" spans="1:5" ht="15" customHeight="1" x14ac:dyDescent="0.25">
      <c r="A402" s="123" t="s">
        <v>127</v>
      </c>
      <c r="B402" s="123"/>
      <c r="C402" s="123"/>
      <c r="D402" s="123"/>
      <c r="E402" s="123"/>
    </row>
    <row r="403" spans="1:5" ht="15" customHeight="1" x14ac:dyDescent="0.25">
      <c r="A403" s="123"/>
      <c r="B403" s="123"/>
      <c r="C403" s="123"/>
      <c r="D403" s="123"/>
      <c r="E403" s="123"/>
    </row>
    <row r="404" spans="1:5" ht="15" customHeight="1" x14ac:dyDescent="0.25">
      <c r="A404" s="122" t="s">
        <v>128</v>
      </c>
      <c r="B404" s="122"/>
      <c r="C404" s="122"/>
      <c r="D404" s="122"/>
      <c r="E404" s="122"/>
    </row>
    <row r="405" spans="1:5" ht="15" customHeight="1" x14ac:dyDescent="0.25">
      <c r="A405" s="122"/>
      <c r="B405" s="122"/>
      <c r="C405" s="122"/>
      <c r="D405" s="122"/>
      <c r="E405" s="122"/>
    </row>
    <row r="406" spans="1:5" ht="15" customHeight="1" x14ac:dyDescent="0.25">
      <c r="A406" s="122"/>
      <c r="B406" s="122"/>
      <c r="C406" s="122"/>
      <c r="D406" s="122"/>
      <c r="E406" s="122"/>
    </row>
    <row r="407" spans="1:5" ht="15" customHeight="1" x14ac:dyDescent="0.25">
      <c r="A407" s="122"/>
      <c r="B407" s="122"/>
      <c r="C407" s="122"/>
      <c r="D407" s="122"/>
      <c r="E407" s="122"/>
    </row>
    <row r="408" spans="1:5" ht="15" customHeight="1" x14ac:dyDescent="0.25">
      <c r="A408" s="122"/>
      <c r="B408" s="122"/>
      <c r="C408" s="122"/>
      <c r="D408" s="122"/>
      <c r="E408" s="122"/>
    </row>
    <row r="409" spans="1:5" ht="15" customHeight="1" x14ac:dyDescent="0.25">
      <c r="A409" s="122"/>
      <c r="B409" s="122"/>
      <c r="C409" s="122"/>
      <c r="D409" s="122"/>
      <c r="E409" s="122"/>
    </row>
    <row r="410" spans="1:5" ht="15" customHeight="1" x14ac:dyDescent="0.25">
      <c r="A410" s="122"/>
      <c r="B410" s="122"/>
      <c r="C410" s="122"/>
      <c r="D410" s="122"/>
      <c r="E410" s="122"/>
    </row>
    <row r="411" spans="1:5" ht="15" customHeight="1" x14ac:dyDescent="0.25">
      <c r="A411" s="120"/>
      <c r="B411" s="120"/>
      <c r="C411" s="120"/>
      <c r="D411" s="120"/>
      <c r="E411" s="120"/>
    </row>
    <row r="412" spans="1:5" ht="15" customHeight="1" x14ac:dyDescent="0.25">
      <c r="A412" s="55" t="s">
        <v>17</v>
      </c>
      <c r="B412" s="56"/>
      <c r="C412" s="56"/>
      <c r="D412" s="56"/>
      <c r="E412" s="56"/>
    </row>
    <row r="413" spans="1:5" ht="15" customHeight="1" x14ac:dyDescent="0.25">
      <c r="A413" s="58" t="s">
        <v>52</v>
      </c>
      <c r="B413" s="56"/>
      <c r="C413" s="56"/>
      <c r="D413" s="56"/>
      <c r="E413" s="59" t="s">
        <v>53</v>
      </c>
    </row>
    <row r="414" spans="1:5" ht="15" customHeight="1" x14ac:dyDescent="0.25">
      <c r="A414" s="55"/>
      <c r="B414" s="57"/>
      <c r="C414" s="56"/>
      <c r="D414" s="56"/>
      <c r="E414" s="62"/>
    </row>
    <row r="415" spans="1:5" ht="15" customHeight="1" x14ac:dyDescent="0.25">
      <c r="A415" s="63"/>
      <c r="B415" s="63"/>
      <c r="C415" s="60" t="s">
        <v>35</v>
      </c>
      <c r="D415" s="81" t="s">
        <v>42</v>
      </c>
      <c r="E415" s="74" t="s">
        <v>37</v>
      </c>
    </row>
    <row r="416" spans="1:5" ht="15" customHeight="1" x14ac:dyDescent="0.25">
      <c r="A416" s="98"/>
      <c r="B416" s="73"/>
      <c r="C416" s="100">
        <v>6409</v>
      </c>
      <c r="D416" s="92" t="s">
        <v>47</v>
      </c>
      <c r="E416" s="101">
        <v>-253000</v>
      </c>
    </row>
    <row r="417" spans="1:5" ht="15" customHeight="1" x14ac:dyDescent="0.25">
      <c r="A417" s="102"/>
      <c r="B417" s="103"/>
      <c r="C417" s="68" t="s">
        <v>38</v>
      </c>
      <c r="D417" s="69"/>
      <c r="E417" s="70">
        <f>E416</f>
        <v>-253000</v>
      </c>
    </row>
    <row r="418" spans="1:5" ht="15" customHeight="1" x14ac:dyDescent="0.25"/>
    <row r="419" spans="1:5" ht="15" customHeight="1" x14ac:dyDescent="0.25">
      <c r="A419" s="55" t="s">
        <v>17</v>
      </c>
      <c r="B419" s="56"/>
      <c r="C419" s="56"/>
      <c r="D419" s="56"/>
      <c r="E419" s="57"/>
    </row>
    <row r="420" spans="1:5" ht="15" customHeight="1" x14ac:dyDescent="0.25">
      <c r="A420" s="40" t="s">
        <v>59</v>
      </c>
      <c r="B420" s="39"/>
      <c r="C420" s="39"/>
      <c r="D420" s="39"/>
      <c r="E420" s="41" t="s">
        <v>60</v>
      </c>
    </row>
    <row r="421" spans="1:5" ht="15" customHeight="1" x14ac:dyDescent="0.25">
      <c r="A421" s="58"/>
      <c r="B421" s="57"/>
      <c r="C421" s="56"/>
      <c r="D421" s="56"/>
      <c r="E421" s="62"/>
    </row>
    <row r="422" spans="1:5" ht="15" customHeight="1" x14ac:dyDescent="0.25">
      <c r="A422" s="63"/>
      <c r="B422" s="63"/>
      <c r="C422" s="60" t="s">
        <v>35</v>
      </c>
      <c r="D422" s="81" t="s">
        <v>42</v>
      </c>
      <c r="E422" s="74" t="s">
        <v>37</v>
      </c>
    </row>
    <row r="423" spans="1:5" ht="15" customHeight="1" x14ac:dyDescent="0.25">
      <c r="A423" s="63"/>
      <c r="B423" s="63"/>
      <c r="C423" s="65">
        <v>3900</v>
      </c>
      <c r="D423" s="92" t="s">
        <v>129</v>
      </c>
      <c r="E423" s="66">
        <v>253000</v>
      </c>
    </row>
    <row r="424" spans="1:5" ht="15" customHeight="1" x14ac:dyDescent="0.25">
      <c r="A424" s="67"/>
      <c r="B424" s="67"/>
      <c r="C424" s="68" t="s">
        <v>38</v>
      </c>
      <c r="D424" s="69"/>
      <c r="E424" s="70">
        <f>SUM(E423:E423)</f>
        <v>253000</v>
      </c>
    </row>
    <row r="425" spans="1:5" ht="15" customHeight="1" x14ac:dyDescent="0.25"/>
    <row r="426" spans="1:5" ht="15" customHeight="1" x14ac:dyDescent="0.3">
      <c r="A426" s="36" t="s">
        <v>130</v>
      </c>
      <c r="B426" s="57"/>
      <c r="C426" s="57"/>
      <c r="D426" s="57"/>
      <c r="E426" s="57"/>
    </row>
    <row r="427" spans="1:5" ht="15" customHeight="1" x14ac:dyDescent="0.25">
      <c r="A427" s="121" t="s">
        <v>31</v>
      </c>
      <c r="B427" s="121"/>
      <c r="C427" s="121"/>
      <c r="D427" s="121"/>
      <c r="E427" s="121"/>
    </row>
    <row r="428" spans="1:5" ht="15" customHeight="1" x14ac:dyDescent="0.25">
      <c r="A428" s="124" t="s">
        <v>131</v>
      </c>
      <c r="B428" s="124"/>
      <c r="C428" s="124"/>
      <c r="D428" s="124"/>
      <c r="E428" s="124"/>
    </row>
    <row r="429" spans="1:5" ht="15" customHeight="1" x14ac:dyDescent="0.25">
      <c r="A429" s="124"/>
      <c r="B429" s="124"/>
      <c r="C429" s="124"/>
      <c r="D429" s="124"/>
      <c r="E429" s="124"/>
    </row>
    <row r="430" spans="1:5" ht="15" customHeight="1" x14ac:dyDescent="0.25">
      <c r="A430" s="124"/>
      <c r="B430" s="124"/>
      <c r="C430" s="124"/>
      <c r="D430" s="124"/>
      <c r="E430" s="124"/>
    </row>
    <row r="431" spans="1:5" ht="15" customHeight="1" x14ac:dyDescent="0.25">
      <c r="A431" s="124"/>
      <c r="B431" s="124"/>
      <c r="C431" s="124"/>
      <c r="D431" s="124"/>
      <c r="E431" s="124"/>
    </row>
    <row r="432" spans="1:5" ht="15" customHeight="1" x14ac:dyDescent="0.25">
      <c r="A432" s="124"/>
      <c r="B432" s="124"/>
      <c r="C432" s="124"/>
      <c r="D432" s="124"/>
      <c r="E432" s="124"/>
    </row>
    <row r="433" spans="1:5" ht="15" customHeight="1" x14ac:dyDescent="0.25">
      <c r="A433" s="113"/>
      <c r="B433" s="113"/>
      <c r="C433" s="113"/>
      <c r="D433" s="113"/>
      <c r="E433" s="113"/>
    </row>
    <row r="434" spans="1:5" ht="15" customHeight="1" x14ac:dyDescent="0.25">
      <c r="A434" s="55" t="s">
        <v>1</v>
      </c>
      <c r="B434" s="56"/>
      <c r="C434" s="56"/>
      <c r="D434" s="56"/>
      <c r="E434" s="56"/>
    </row>
    <row r="435" spans="1:5" ht="15" customHeight="1" x14ac:dyDescent="0.25">
      <c r="A435" s="58" t="s">
        <v>52</v>
      </c>
      <c r="E435" t="s">
        <v>53</v>
      </c>
    </row>
    <row r="436" spans="1:5" ht="15" customHeight="1" x14ac:dyDescent="0.25">
      <c r="B436" s="55"/>
      <c r="C436" s="56"/>
      <c r="D436" s="56"/>
      <c r="E436" s="62"/>
    </row>
    <row r="437" spans="1:5" ht="15" customHeight="1" x14ac:dyDescent="0.25">
      <c r="A437" s="63"/>
      <c r="B437" s="63"/>
      <c r="C437" s="60" t="s">
        <v>35</v>
      </c>
      <c r="D437" s="64" t="s">
        <v>36</v>
      </c>
      <c r="E437" s="44" t="s">
        <v>37</v>
      </c>
    </row>
    <row r="438" spans="1:5" ht="15" customHeight="1" x14ac:dyDescent="0.25">
      <c r="A438" s="109"/>
      <c r="B438" s="110"/>
      <c r="C438" s="83"/>
      <c r="D438" s="115" t="s">
        <v>67</v>
      </c>
      <c r="E438" s="49">
        <v>1777571.03</v>
      </c>
    </row>
    <row r="439" spans="1:5" ht="15" customHeight="1" x14ac:dyDescent="0.25">
      <c r="A439" s="109"/>
      <c r="B439" s="110"/>
      <c r="C439" s="50" t="s">
        <v>38</v>
      </c>
      <c r="D439" s="51"/>
      <c r="E439" s="52">
        <f>SUM(E438:E438)</f>
        <v>1777571.03</v>
      </c>
    </row>
    <row r="440" spans="1:5" ht="15" customHeight="1" x14ac:dyDescent="0.25">
      <c r="A440" s="42"/>
      <c r="B440" s="42"/>
      <c r="C440" s="42"/>
      <c r="D440" s="42"/>
      <c r="E440" s="42"/>
    </row>
    <row r="441" spans="1:5" ht="15" customHeight="1" x14ac:dyDescent="0.25">
      <c r="A441" s="55" t="s">
        <v>1</v>
      </c>
      <c r="B441" s="56"/>
      <c r="C441" s="56"/>
      <c r="D441" s="56"/>
      <c r="E441" s="56"/>
    </row>
    <row r="442" spans="1:5" ht="15" customHeight="1" x14ac:dyDescent="0.25">
      <c r="A442" s="58" t="s">
        <v>57</v>
      </c>
      <c r="B442" s="56"/>
      <c r="C442" s="56"/>
      <c r="D442" s="56"/>
      <c r="E442" s="59" t="s">
        <v>58</v>
      </c>
    </row>
    <row r="443" spans="1:5" ht="15" customHeight="1" x14ac:dyDescent="0.25">
      <c r="B443" s="55"/>
      <c r="C443" s="56"/>
      <c r="D443" s="56"/>
      <c r="E443" s="62"/>
    </row>
    <row r="444" spans="1:5" ht="15" customHeight="1" x14ac:dyDescent="0.25">
      <c r="A444" s="63"/>
      <c r="B444" s="63"/>
      <c r="C444" s="60" t="s">
        <v>35</v>
      </c>
      <c r="D444" s="64" t="s">
        <v>36</v>
      </c>
      <c r="E444" s="44" t="s">
        <v>37</v>
      </c>
    </row>
    <row r="445" spans="1:5" ht="15" customHeight="1" x14ac:dyDescent="0.25">
      <c r="A445" s="109"/>
      <c r="B445" s="110"/>
      <c r="C445" s="83">
        <v>6402</v>
      </c>
      <c r="D445" s="92" t="s">
        <v>132</v>
      </c>
      <c r="E445" s="49">
        <f>719.6+3200+988+995+1555+1291+1231</f>
        <v>9979.6</v>
      </c>
    </row>
    <row r="446" spans="1:5" ht="15" customHeight="1" x14ac:dyDescent="0.25">
      <c r="A446" s="109"/>
      <c r="B446" s="110"/>
      <c r="C446" s="50" t="s">
        <v>38</v>
      </c>
      <c r="D446" s="51"/>
      <c r="E446" s="52">
        <f>SUM(E445:E445)</f>
        <v>9979.6</v>
      </c>
    </row>
    <row r="447" spans="1:5" ht="15" customHeight="1" x14ac:dyDescent="0.25">
      <c r="A447" s="42"/>
      <c r="B447" s="42"/>
      <c r="C447" s="42"/>
      <c r="D447" s="42"/>
      <c r="E447" s="42"/>
    </row>
    <row r="448" spans="1:5" ht="15" customHeight="1" x14ac:dyDescent="0.25">
      <c r="A448" s="55" t="s">
        <v>1</v>
      </c>
      <c r="B448" s="56"/>
      <c r="C448" s="56"/>
      <c r="D448" s="56"/>
      <c r="E448" s="56"/>
    </row>
    <row r="449" spans="1:5" ht="15" customHeight="1" x14ac:dyDescent="0.25">
      <c r="A449" s="58" t="s">
        <v>62</v>
      </c>
      <c r="B449" s="56"/>
      <c r="C449" s="56"/>
      <c r="D449" s="56"/>
      <c r="E449" s="59" t="s">
        <v>63</v>
      </c>
    </row>
    <row r="450" spans="1:5" ht="15" customHeight="1" x14ac:dyDescent="0.25">
      <c r="B450" s="55"/>
      <c r="C450" s="56"/>
      <c r="D450" s="56"/>
      <c r="E450" s="62"/>
    </row>
    <row r="451" spans="1:5" ht="15" customHeight="1" x14ac:dyDescent="0.25">
      <c r="A451" s="63"/>
      <c r="B451" s="63"/>
      <c r="C451" s="60" t="s">
        <v>35</v>
      </c>
      <c r="D451" s="64" t="s">
        <v>36</v>
      </c>
      <c r="E451" s="44" t="s">
        <v>37</v>
      </c>
    </row>
    <row r="452" spans="1:5" ht="15" customHeight="1" x14ac:dyDescent="0.25">
      <c r="A452" s="109"/>
      <c r="B452" s="110"/>
      <c r="C452" s="83">
        <v>6402</v>
      </c>
      <c r="D452" s="76" t="s">
        <v>133</v>
      </c>
      <c r="E452" s="49">
        <v>3000</v>
      </c>
    </row>
    <row r="453" spans="1:5" ht="15" customHeight="1" x14ac:dyDescent="0.25">
      <c r="A453" s="109"/>
      <c r="B453" s="110"/>
      <c r="C453" s="50" t="s">
        <v>38</v>
      </c>
      <c r="D453" s="51"/>
      <c r="E453" s="52">
        <f>SUM(E452:E452)</f>
        <v>3000</v>
      </c>
    </row>
    <row r="454" spans="1:5" ht="15" customHeight="1" x14ac:dyDescent="0.25">
      <c r="A454" s="42"/>
      <c r="B454" s="42"/>
      <c r="C454" s="42"/>
      <c r="D454" s="42"/>
      <c r="E454" s="42"/>
    </row>
    <row r="455" spans="1:5" ht="15" customHeight="1" x14ac:dyDescent="0.25">
      <c r="A455" s="38" t="s">
        <v>17</v>
      </c>
      <c r="B455" s="39"/>
      <c r="C455" s="39"/>
      <c r="D455" s="39"/>
      <c r="E455" s="42"/>
    </row>
    <row r="456" spans="1:5" ht="15" customHeight="1" x14ac:dyDescent="0.25">
      <c r="A456" s="40" t="s">
        <v>52</v>
      </c>
      <c r="B456" s="54"/>
      <c r="C456" s="54"/>
      <c r="D456" s="54"/>
      <c r="E456" s="54" t="s">
        <v>53</v>
      </c>
    </row>
    <row r="457" spans="1:5" ht="15" customHeight="1" x14ac:dyDescent="0.25">
      <c r="A457" s="42"/>
      <c r="B457" s="78"/>
      <c r="C457" s="39"/>
      <c r="D457" s="54"/>
      <c r="E457" s="79"/>
    </row>
    <row r="458" spans="1:5" ht="15" customHeight="1" x14ac:dyDescent="0.25">
      <c r="A458" s="80"/>
      <c r="B458" s="80"/>
      <c r="C458" s="44" t="s">
        <v>35</v>
      </c>
      <c r="D458" s="81" t="s">
        <v>42</v>
      </c>
      <c r="E458" s="44" t="s">
        <v>37</v>
      </c>
    </row>
    <row r="459" spans="1:5" ht="15" customHeight="1" x14ac:dyDescent="0.25">
      <c r="A459" s="109"/>
      <c r="B459" s="110"/>
      <c r="C459" s="83">
        <v>6402</v>
      </c>
      <c r="D459" s="84" t="s">
        <v>43</v>
      </c>
      <c r="E459" s="49">
        <v>1790550.63</v>
      </c>
    </row>
    <row r="460" spans="1:5" ht="15" customHeight="1" x14ac:dyDescent="0.25">
      <c r="A460" s="109"/>
      <c r="B460" s="110"/>
      <c r="C460" s="50" t="s">
        <v>38</v>
      </c>
      <c r="D460" s="86"/>
      <c r="E460" s="87">
        <f>SUM(E459:E459)</f>
        <v>1790550.63</v>
      </c>
    </row>
    <row r="461" spans="1:5" ht="15" customHeight="1" x14ac:dyDescent="0.25"/>
    <row r="462" spans="1:5" ht="15" customHeight="1" x14ac:dyDescent="0.25"/>
    <row r="463" spans="1:5" ht="15" customHeight="1" x14ac:dyDescent="0.3">
      <c r="A463" s="36" t="s">
        <v>134</v>
      </c>
    </row>
    <row r="464" spans="1:5" ht="15" customHeight="1" x14ac:dyDescent="0.25">
      <c r="A464" s="123" t="s">
        <v>39</v>
      </c>
      <c r="B464" s="123"/>
      <c r="C464" s="123"/>
      <c r="D464" s="123"/>
      <c r="E464" s="123"/>
    </row>
    <row r="465" spans="1:5" ht="15" customHeight="1" x14ac:dyDescent="0.25">
      <c r="A465" s="124" t="s">
        <v>135</v>
      </c>
      <c r="B465" s="124"/>
      <c r="C465" s="124"/>
      <c r="D465" s="124"/>
      <c r="E465" s="124"/>
    </row>
    <row r="466" spans="1:5" ht="15" customHeight="1" x14ac:dyDescent="0.25">
      <c r="A466" s="124"/>
      <c r="B466" s="124"/>
      <c r="C466" s="124"/>
      <c r="D466" s="124"/>
      <c r="E466" s="124"/>
    </row>
    <row r="467" spans="1:5" ht="15" customHeight="1" x14ac:dyDescent="0.25">
      <c r="A467" s="124"/>
      <c r="B467" s="124"/>
      <c r="C467" s="124"/>
      <c r="D467" s="124"/>
      <c r="E467" s="124"/>
    </row>
    <row r="468" spans="1:5" ht="15" customHeight="1" x14ac:dyDescent="0.25">
      <c r="A468" s="124"/>
      <c r="B468" s="124"/>
      <c r="C468" s="124"/>
      <c r="D468" s="124"/>
      <c r="E468" s="124"/>
    </row>
    <row r="469" spans="1:5" ht="15" customHeight="1" x14ac:dyDescent="0.25">
      <c r="A469" s="124"/>
      <c r="B469" s="124"/>
      <c r="C469" s="124"/>
      <c r="D469" s="124"/>
      <c r="E469" s="124"/>
    </row>
    <row r="470" spans="1:5" ht="15" customHeight="1" x14ac:dyDescent="0.25">
      <c r="A470" s="124"/>
      <c r="B470" s="124"/>
      <c r="C470" s="124"/>
      <c r="D470" s="124"/>
      <c r="E470" s="124"/>
    </row>
    <row r="471" spans="1:5" ht="15" customHeight="1" x14ac:dyDescent="0.25"/>
    <row r="472" spans="1:5" ht="15" customHeight="1" x14ac:dyDescent="0.25">
      <c r="A472" s="38" t="s">
        <v>1</v>
      </c>
      <c r="B472" s="56"/>
      <c r="C472" s="56"/>
      <c r="D472" s="56"/>
      <c r="E472" s="56"/>
    </row>
    <row r="473" spans="1:5" ht="15" customHeight="1" x14ac:dyDescent="0.25">
      <c r="A473" s="58" t="s">
        <v>32</v>
      </c>
      <c r="B473" s="56"/>
      <c r="C473" s="56"/>
      <c r="D473" s="56"/>
      <c r="E473" s="59" t="s">
        <v>33</v>
      </c>
    </row>
    <row r="474" spans="1:5" ht="15" customHeight="1" x14ac:dyDescent="0.25">
      <c r="A474" s="55"/>
      <c r="B474" s="57"/>
      <c r="C474" s="56"/>
      <c r="D474" s="56"/>
      <c r="E474" s="62"/>
    </row>
    <row r="475" spans="1:5" ht="15" customHeight="1" x14ac:dyDescent="0.25">
      <c r="A475" s="80"/>
      <c r="B475" s="63"/>
      <c r="C475" s="60" t="s">
        <v>35</v>
      </c>
      <c r="D475" s="64" t="s">
        <v>36</v>
      </c>
      <c r="E475" s="74" t="s">
        <v>37</v>
      </c>
    </row>
    <row r="476" spans="1:5" ht="15" customHeight="1" x14ac:dyDescent="0.25">
      <c r="A476" s="109"/>
      <c r="B476" s="73"/>
      <c r="C476" s="65">
        <v>6402</v>
      </c>
      <c r="D476" s="76" t="s">
        <v>133</v>
      </c>
      <c r="E476" s="66">
        <f>452931+612994.11+96354</f>
        <v>1162279.1099999999</v>
      </c>
    </row>
    <row r="477" spans="1:5" ht="15" customHeight="1" x14ac:dyDescent="0.25">
      <c r="A477" s="109"/>
      <c r="B477" s="73"/>
      <c r="C477" s="83"/>
      <c r="D477" s="84" t="s">
        <v>41</v>
      </c>
      <c r="E477" s="106">
        <v>439159.03</v>
      </c>
    </row>
    <row r="478" spans="1:5" ht="15" customHeight="1" x14ac:dyDescent="0.25">
      <c r="A478" s="109"/>
      <c r="B478" s="67"/>
      <c r="C478" s="68" t="s">
        <v>38</v>
      </c>
      <c r="D478" s="69"/>
      <c r="E478" s="70">
        <f>SUM(E476:E477)</f>
        <v>1601438.14</v>
      </c>
    </row>
    <row r="479" spans="1:5" ht="15" customHeight="1" x14ac:dyDescent="0.3">
      <c r="A479" s="36"/>
    </row>
    <row r="480" spans="1:5" ht="15" customHeight="1" x14ac:dyDescent="0.25">
      <c r="A480" s="38" t="s">
        <v>17</v>
      </c>
      <c r="B480" s="39"/>
      <c r="C480" s="39"/>
      <c r="D480" s="57"/>
      <c r="E480" s="57"/>
    </row>
    <row r="481" spans="1:5" ht="15" customHeight="1" x14ac:dyDescent="0.25">
      <c r="A481" s="58" t="s">
        <v>32</v>
      </c>
      <c r="B481" s="56"/>
      <c r="C481" s="56"/>
      <c r="D481" s="56"/>
      <c r="E481" s="59" t="s">
        <v>33</v>
      </c>
    </row>
    <row r="482" spans="1:5" ht="15" customHeight="1" x14ac:dyDescent="0.25">
      <c r="A482" s="42"/>
      <c r="B482" s="78"/>
      <c r="C482" s="39"/>
      <c r="D482" s="42"/>
      <c r="E482" s="79"/>
    </row>
    <row r="483" spans="1:5" ht="15" customHeight="1" x14ac:dyDescent="0.25">
      <c r="A483" s="80"/>
      <c r="B483" s="80"/>
      <c r="C483" s="44" t="s">
        <v>35</v>
      </c>
      <c r="D483" s="81" t="s">
        <v>42</v>
      </c>
      <c r="E483" s="44" t="s">
        <v>37</v>
      </c>
    </row>
    <row r="484" spans="1:5" ht="15" customHeight="1" x14ac:dyDescent="0.25">
      <c r="A484" s="109"/>
      <c r="B484" s="110"/>
      <c r="C484" s="83">
        <v>6402</v>
      </c>
      <c r="D484" s="84" t="s">
        <v>43</v>
      </c>
      <c r="E484" s="49">
        <f>1505084.14+96354</f>
        <v>1601438.14</v>
      </c>
    </row>
    <row r="485" spans="1:5" ht="15" customHeight="1" x14ac:dyDescent="0.25">
      <c r="A485" s="109"/>
      <c r="B485" s="110"/>
      <c r="C485" s="50" t="s">
        <v>38</v>
      </c>
      <c r="D485" s="86"/>
      <c r="E485" s="87">
        <f>SUM(E484:E484)</f>
        <v>1601438.14</v>
      </c>
    </row>
    <row r="486" spans="1:5" ht="15" customHeight="1" x14ac:dyDescent="0.25"/>
    <row r="487" spans="1:5" ht="15" customHeight="1" x14ac:dyDescent="0.25"/>
    <row r="488" spans="1:5" ht="15" customHeight="1" x14ac:dyDescent="0.25"/>
    <row r="489" spans="1:5" ht="15" customHeight="1" x14ac:dyDescent="0.25"/>
    <row r="490" spans="1:5" ht="15" customHeight="1" x14ac:dyDescent="0.25"/>
    <row r="491" spans="1:5" ht="15" customHeight="1" x14ac:dyDescent="0.25"/>
    <row r="492" spans="1:5" ht="15" customHeight="1" x14ac:dyDescent="0.25"/>
    <row r="493" spans="1:5" ht="15" customHeight="1" x14ac:dyDescent="0.25"/>
    <row r="494" spans="1:5" ht="15" customHeight="1" x14ac:dyDescent="0.25"/>
    <row r="495" spans="1:5" ht="15" customHeight="1" x14ac:dyDescent="0.25"/>
    <row r="496" spans="1:5"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spans="2:2" ht="15" customHeight="1" x14ac:dyDescent="0.25"/>
    <row r="562" spans="2:2" ht="15" customHeight="1" x14ac:dyDescent="0.25"/>
    <row r="563" spans="2:2" ht="15" customHeight="1" x14ac:dyDescent="0.25"/>
    <row r="564" spans="2:2" ht="15" customHeight="1" x14ac:dyDescent="0.25"/>
    <row r="565" spans="2:2" ht="15" customHeight="1" x14ac:dyDescent="0.25"/>
    <row r="566" spans="2:2" ht="15" customHeight="1" x14ac:dyDescent="0.25"/>
    <row r="567" spans="2:2" ht="15" customHeight="1" x14ac:dyDescent="0.25">
      <c r="B567" s="134"/>
    </row>
    <row r="568" spans="2:2" ht="15" customHeight="1" x14ac:dyDescent="0.25"/>
    <row r="569" spans="2:2" ht="15" customHeight="1" x14ac:dyDescent="0.25"/>
    <row r="570" spans="2:2" ht="15" customHeight="1" x14ac:dyDescent="0.25"/>
    <row r="571" spans="2:2" ht="15" customHeight="1" x14ac:dyDescent="0.25"/>
    <row r="572" spans="2:2" ht="15" customHeight="1" x14ac:dyDescent="0.25"/>
    <row r="573" spans="2:2" ht="15" customHeight="1" x14ac:dyDescent="0.25"/>
    <row r="574" spans="2:2" ht="15" customHeight="1" x14ac:dyDescent="0.25"/>
    <row r="575" spans="2:2" ht="15" customHeight="1" x14ac:dyDescent="0.25"/>
    <row r="576" spans="2:2"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sheetData>
  <mergeCells count="37">
    <mergeCell ref="A427:E427"/>
    <mergeCell ref="A428:E432"/>
    <mergeCell ref="A464:E464"/>
    <mergeCell ref="A465:E470"/>
    <mergeCell ref="A272:E278"/>
    <mergeCell ref="A296:E297"/>
    <mergeCell ref="A298:E304"/>
    <mergeCell ref="A336:E336"/>
    <mergeCell ref="A337:E344"/>
    <mergeCell ref="A230:E232"/>
    <mergeCell ref="A233:E239"/>
    <mergeCell ref="A251:E252"/>
    <mergeCell ref="A253:E258"/>
    <mergeCell ref="A269:E271"/>
    <mergeCell ref="A164:E169"/>
    <mergeCell ref="A181:E182"/>
    <mergeCell ref="A183:E188"/>
    <mergeCell ref="A203:E205"/>
    <mergeCell ref="A206:E212"/>
    <mergeCell ref="A56:E56"/>
    <mergeCell ref="A57:E62"/>
    <mergeCell ref="A80:E81"/>
    <mergeCell ref="A82:E88"/>
    <mergeCell ref="A109:E110"/>
    <mergeCell ref="A374:E376"/>
    <mergeCell ref="A377:E384"/>
    <mergeCell ref="A402:E403"/>
    <mergeCell ref="A404:E410"/>
    <mergeCell ref="A111:E117"/>
    <mergeCell ref="A135:E136"/>
    <mergeCell ref="A137:E143"/>
    <mergeCell ref="A162:E163"/>
    <mergeCell ref="A2:E2"/>
    <mergeCell ref="A3:E11"/>
    <mergeCell ref="A29:E29"/>
    <mergeCell ref="A30:E30"/>
    <mergeCell ref="A31:E36"/>
  </mergeCells>
  <phoneticPr fontId="1" type="noConversion"/>
  <pageMargins left="0.98425196850393704" right="0.98425196850393704" top="0.98425196850393704" bottom="0.98425196850393704" header="0.51181102362204722" footer="0.51181102362204722"/>
  <pageSetup paperSize="9" scale="92" firstPageNumber="3" orientation="portrait" useFirstPageNumber="1" r:id="rId1"/>
  <headerFooter alignWithMargins="0">
    <oddHeader>&amp;C&amp;"Arial,Kurzíva"Příloha č. 1: Rozpočtové změny č. 32/16 - 47/16 a 49/16 - 50/16 schválené Radou Olomouckého kraje 4.2.2016</oddHeader>
    <oddFooter xml:space="preserve">&amp;L&amp;"Arial,Kurzíva"Zastupitelstvo OK 12.2.2016
5.1.1. - Rozpočet Olomouckého kraje 2016 - rozpočtové změny DODATEK
Příloha č.1: Rozpočtové změny č. 32/16 - 47/16 a 49/16 - 50/16 schválené Radou OK 4.2.2016&amp;R&amp;"Arial,Kurzíva"Strana &amp;P (celkem 14)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showGridLines="0" zoomScale="92" zoomScaleNormal="92" zoomScaleSheetLayoutView="92" workbookViewId="0"/>
  </sheetViews>
  <sheetFormatPr defaultColWidth="9.109375" defaultRowHeight="13.2" x14ac:dyDescent="0.25"/>
  <cols>
    <col min="1" max="1" width="9.6640625" style="116" customWidth="1"/>
    <col min="2" max="2" width="12.88671875" style="116" customWidth="1"/>
    <col min="3" max="3" width="8.33203125" style="116" customWidth="1"/>
    <col min="4" max="4" width="39.109375" style="116" customWidth="1"/>
    <col min="5" max="5" width="18.88671875" style="116" customWidth="1"/>
    <col min="6" max="16384" width="9.109375" style="116"/>
  </cols>
  <sheetData>
    <row r="1" spans="1:5" ht="15" customHeight="1" x14ac:dyDescent="0.3">
      <c r="A1" s="36" t="s">
        <v>136</v>
      </c>
    </row>
    <row r="2" spans="1:5" ht="15" customHeight="1" x14ac:dyDescent="0.25">
      <c r="A2" s="121" t="s">
        <v>31</v>
      </c>
      <c r="B2" s="121"/>
      <c r="C2" s="121"/>
      <c r="D2" s="121"/>
      <c r="E2" s="121"/>
    </row>
    <row r="3" spans="1:5" ht="15" customHeight="1" x14ac:dyDescent="0.25">
      <c r="A3" s="124" t="s">
        <v>137</v>
      </c>
      <c r="B3" s="124"/>
      <c r="C3" s="124"/>
      <c r="D3" s="124"/>
      <c r="E3" s="124"/>
    </row>
    <row r="4" spans="1:5" ht="15" customHeight="1" x14ac:dyDescent="0.25">
      <c r="A4" s="124"/>
      <c r="B4" s="124"/>
      <c r="C4" s="124"/>
      <c r="D4" s="124"/>
      <c r="E4" s="124"/>
    </row>
    <row r="5" spans="1:5" ht="15" customHeight="1" x14ac:dyDescent="0.25">
      <c r="A5" s="124"/>
      <c r="B5" s="124"/>
      <c r="C5" s="124"/>
      <c r="D5" s="124"/>
      <c r="E5" s="124"/>
    </row>
    <row r="6" spans="1:5" ht="15" customHeight="1" x14ac:dyDescent="0.25">
      <c r="A6" s="124"/>
      <c r="B6" s="124"/>
      <c r="C6" s="124"/>
      <c r="D6" s="124"/>
      <c r="E6" s="124"/>
    </row>
    <row r="7" spans="1:5" ht="15" customHeight="1" x14ac:dyDescent="0.25">
      <c r="A7" s="124"/>
      <c r="B7" s="124"/>
      <c r="C7" s="124"/>
      <c r="D7" s="124"/>
      <c r="E7" s="124"/>
    </row>
    <row r="8" spans="1:5" ht="15" customHeight="1" x14ac:dyDescent="0.25">
      <c r="A8" s="124"/>
      <c r="B8" s="124"/>
      <c r="C8" s="124"/>
      <c r="D8" s="124"/>
      <c r="E8" s="124"/>
    </row>
    <row r="9" spans="1:5" ht="15" customHeight="1" x14ac:dyDescent="0.25">
      <c r="A9" s="113"/>
      <c r="B9" s="113"/>
      <c r="C9" s="113"/>
      <c r="D9" s="113"/>
      <c r="E9" s="113"/>
    </row>
    <row r="10" spans="1:5" ht="15" customHeight="1" x14ac:dyDescent="0.25">
      <c r="A10" s="55" t="s">
        <v>1</v>
      </c>
      <c r="B10" s="56"/>
      <c r="C10" s="56"/>
      <c r="D10" s="56"/>
      <c r="E10" s="56"/>
    </row>
    <row r="11" spans="1:5" ht="15" customHeight="1" x14ac:dyDescent="0.25">
      <c r="A11" s="58" t="s">
        <v>52</v>
      </c>
      <c r="B11"/>
      <c r="C11"/>
      <c r="D11"/>
      <c r="E11" t="s">
        <v>53</v>
      </c>
    </row>
    <row r="12" spans="1:5" ht="15" customHeight="1" x14ac:dyDescent="0.25">
      <c r="A12"/>
      <c r="B12" s="55"/>
      <c r="C12" s="56"/>
      <c r="D12" s="56"/>
      <c r="E12" s="62"/>
    </row>
    <row r="13" spans="1:5" ht="15" customHeight="1" x14ac:dyDescent="0.25">
      <c r="A13" s="63"/>
      <c r="B13" s="63"/>
      <c r="C13" s="60" t="s">
        <v>35</v>
      </c>
      <c r="D13" s="64" t="s">
        <v>36</v>
      </c>
      <c r="E13" s="44" t="s">
        <v>37</v>
      </c>
    </row>
    <row r="14" spans="1:5" ht="15" customHeight="1" x14ac:dyDescent="0.25">
      <c r="A14" s="109"/>
      <c r="B14" s="110"/>
      <c r="C14" s="83"/>
      <c r="D14" s="115" t="s">
        <v>138</v>
      </c>
      <c r="E14" s="49">
        <v>1885454.47</v>
      </c>
    </row>
    <row r="15" spans="1:5" ht="15" customHeight="1" x14ac:dyDescent="0.25">
      <c r="A15" s="109"/>
      <c r="B15" s="110"/>
      <c r="C15" s="50" t="s">
        <v>38</v>
      </c>
      <c r="D15" s="51"/>
      <c r="E15" s="52">
        <f>SUM(E14:E14)</f>
        <v>1885454.47</v>
      </c>
    </row>
    <row r="16" spans="1:5" ht="15" customHeight="1" x14ac:dyDescent="0.25">
      <c r="A16" s="42"/>
      <c r="B16" s="42"/>
      <c r="C16" s="42"/>
      <c r="D16" s="42"/>
      <c r="E16" s="42"/>
    </row>
    <row r="17" spans="1:5" ht="15" customHeight="1" x14ac:dyDescent="0.25">
      <c r="A17" s="38" t="s">
        <v>17</v>
      </c>
      <c r="B17" s="39"/>
      <c r="C17" s="39"/>
      <c r="D17" s="39"/>
      <c r="E17" s="42"/>
    </row>
    <row r="18" spans="1:5" ht="15" customHeight="1" x14ac:dyDescent="0.25">
      <c r="A18" s="40" t="s">
        <v>52</v>
      </c>
      <c r="B18" s="54"/>
      <c r="C18" s="54"/>
      <c r="D18" s="54"/>
      <c r="E18" s="54" t="s">
        <v>53</v>
      </c>
    </row>
    <row r="19" spans="1:5" ht="15" customHeight="1" x14ac:dyDescent="0.25">
      <c r="A19" s="42"/>
      <c r="B19" s="78"/>
      <c r="C19" s="39"/>
      <c r="D19" s="54"/>
      <c r="E19" s="79"/>
    </row>
    <row r="20" spans="1:5" ht="15" customHeight="1" x14ac:dyDescent="0.25">
      <c r="A20" s="80"/>
      <c r="B20" s="80"/>
      <c r="C20" s="44" t="s">
        <v>35</v>
      </c>
      <c r="D20" s="81" t="s">
        <v>42</v>
      </c>
      <c r="E20" s="44" t="s">
        <v>37</v>
      </c>
    </row>
    <row r="21" spans="1:5" ht="15" customHeight="1" x14ac:dyDescent="0.25">
      <c r="A21" s="109"/>
      <c r="B21" s="110"/>
      <c r="C21" s="83">
        <v>6409</v>
      </c>
      <c r="D21" s="114" t="s">
        <v>47</v>
      </c>
      <c r="E21" s="49">
        <v>1885454.47</v>
      </c>
    </row>
    <row r="22" spans="1:5" ht="15" customHeight="1" x14ac:dyDescent="0.25">
      <c r="A22" s="109"/>
      <c r="B22" s="110"/>
      <c r="C22" s="50" t="s">
        <v>38</v>
      </c>
      <c r="D22" s="86"/>
      <c r="E22" s="87">
        <f>SUM(E21:E21)</f>
        <v>1885454.47</v>
      </c>
    </row>
    <row r="23" spans="1:5" ht="15" customHeight="1" x14ac:dyDescent="0.25"/>
    <row r="24" spans="1:5" ht="15" customHeight="1" x14ac:dyDescent="0.25"/>
    <row r="25" spans="1:5" ht="15" customHeight="1" x14ac:dyDescent="0.25"/>
    <row r="26" spans="1:5" ht="15" customHeight="1" x14ac:dyDescent="0.25"/>
    <row r="27" spans="1:5" ht="15" customHeight="1" x14ac:dyDescent="0.25"/>
    <row r="28" spans="1:5" ht="15" customHeight="1" x14ac:dyDescent="0.25"/>
    <row r="29" spans="1:5" ht="15" customHeight="1" x14ac:dyDescent="0.25"/>
    <row r="30" spans="1:5" ht="15" customHeight="1" x14ac:dyDescent="0.25"/>
    <row r="31" spans="1:5" ht="15" customHeight="1" x14ac:dyDescent="0.25"/>
    <row r="32" spans="1:5"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sheetData>
  <mergeCells count="2">
    <mergeCell ref="A2:E2"/>
    <mergeCell ref="A3:E8"/>
  </mergeCells>
  <phoneticPr fontId="1" type="noConversion"/>
  <pageMargins left="0.98425196850393704" right="0.98425196850393704" top="0.98425196850393704" bottom="0.98425196850393704" header="0.51181102362204722" footer="0.51181102362204722"/>
  <pageSetup paperSize="9" scale="92" firstPageNumber="19" orientation="portrait" useFirstPageNumber="1" r:id="rId1"/>
  <headerFooter alignWithMargins="0">
    <oddHeader>&amp;C&amp;"Arial,Kurzíva"Příloha č. 2: Rozpočtová změna č. 48/16 navržená Radou Olomouckého kraje 4.2.2016 ke schválení</oddHeader>
    <oddFooter xml:space="preserve">&amp;L&amp;"Arial,Kurzíva"Zastupitelstvo OK 12.2.2016
5.1.1. - Rozpočet Olomouckého kraje 2016 - rozpočtové změny DODATEK
Příloha č.2: Rozpočtová změna č. 48/16 navržená Radou Olomouckého kraje 4.2.2016 ke schválení&amp;R&amp;"Arial,Kurzíva"Strana 13 (celkem 14)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9"/>
  <sheetViews>
    <sheetView showGridLines="0" zoomScale="92" zoomScaleNormal="92" zoomScaleSheetLayoutView="92" workbookViewId="0"/>
  </sheetViews>
  <sheetFormatPr defaultColWidth="9.109375" defaultRowHeight="13.2" x14ac:dyDescent="0.25"/>
  <cols>
    <col min="1" max="1" width="52.6640625" style="1" customWidth="1"/>
    <col min="2" max="3" width="18" style="2" customWidth="1"/>
    <col min="4" max="4" width="9.109375" style="1"/>
    <col min="5" max="5" width="13.5546875" style="1" customWidth="1"/>
    <col min="6" max="6" width="18.6640625" style="1" customWidth="1"/>
    <col min="7" max="7" width="9" style="1" customWidth="1"/>
    <col min="8" max="16384" width="9.109375" style="1"/>
  </cols>
  <sheetData>
    <row r="1" spans="1:3" ht="14.25" customHeight="1" x14ac:dyDescent="0.25">
      <c r="C1" s="3" t="s">
        <v>0</v>
      </c>
    </row>
    <row r="2" spans="1:3" ht="15.75" customHeight="1" x14ac:dyDescent="0.25">
      <c r="A2" s="4" t="s">
        <v>1</v>
      </c>
      <c r="B2" s="5" t="s">
        <v>2</v>
      </c>
      <c r="C2" s="5" t="s">
        <v>3</v>
      </c>
    </row>
    <row r="3" spans="1:3" ht="14.25" customHeight="1" x14ac:dyDescent="0.25">
      <c r="A3" s="6" t="s">
        <v>26</v>
      </c>
      <c r="B3" s="18">
        <v>3828000</v>
      </c>
      <c r="C3" s="7">
        <v>3828000</v>
      </c>
    </row>
    <row r="4" spans="1:3" ht="14.25" customHeight="1" x14ac:dyDescent="0.25">
      <c r="A4" s="6" t="s">
        <v>4</v>
      </c>
      <c r="B4" s="18">
        <v>980</v>
      </c>
      <c r="C4" s="7">
        <v>980</v>
      </c>
    </row>
    <row r="5" spans="1:3" ht="14.25" customHeight="1" x14ac:dyDescent="0.25">
      <c r="A5" s="6" t="s">
        <v>68</v>
      </c>
      <c r="B5" s="18">
        <v>1000</v>
      </c>
      <c r="C5" s="7">
        <v>1000</v>
      </c>
    </row>
    <row r="6" spans="1:3" ht="14.25" customHeight="1" x14ac:dyDescent="0.25">
      <c r="A6" s="6" t="s">
        <v>5</v>
      </c>
      <c r="B6" s="18">
        <v>38231</v>
      </c>
      <c r="C6" s="7">
        <v>38231</v>
      </c>
    </row>
    <row r="7" spans="1:3" ht="14.25" customHeight="1" x14ac:dyDescent="0.25">
      <c r="A7" s="6" t="s">
        <v>6</v>
      </c>
      <c r="B7" s="18">
        <v>2380</v>
      </c>
      <c r="C7" s="7">
        <v>2380</v>
      </c>
    </row>
    <row r="8" spans="1:3" ht="14.25" customHeight="1" x14ac:dyDescent="0.25">
      <c r="A8" s="6" t="s">
        <v>27</v>
      </c>
      <c r="B8" s="18">
        <v>38495</v>
      </c>
      <c r="C8" s="7">
        <f>38495+100</f>
        <v>38595</v>
      </c>
    </row>
    <row r="9" spans="1:3" ht="14.25" customHeight="1" x14ac:dyDescent="0.25">
      <c r="A9" s="6" t="s">
        <v>7</v>
      </c>
      <c r="B9" s="18">
        <v>54900</v>
      </c>
      <c r="C9" s="7">
        <v>54900</v>
      </c>
    </row>
    <row r="10" spans="1:3" ht="14.25" customHeight="1" x14ac:dyDescent="0.25">
      <c r="A10" s="6" t="s">
        <v>8</v>
      </c>
      <c r="B10" s="18">
        <v>1801</v>
      </c>
      <c r="C10" s="7">
        <v>1801</v>
      </c>
    </row>
    <row r="11" spans="1:3" ht="14.25" customHeight="1" x14ac:dyDescent="0.25">
      <c r="A11" s="6" t="s">
        <v>9</v>
      </c>
      <c r="B11" s="18">
        <v>76028</v>
      </c>
      <c r="C11" s="7">
        <v>76028</v>
      </c>
    </row>
    <row r="12" spans="1:3" ht="14.25" customHeight="1" x14ac:dyDescent="0.25">
      <c r="A12" s="117" t="s">
        <v>69</v>
      </c>
      <c r="B12" s="18"/>
      <c r="C12" s="7">
        <f>5347874+58790+3658</f>
        <v>5410322</v>
      </c>
    </row>
    <row r="13" spans="1:3" ht="14.25" customHeight="1" x14ac:dyDescent="0.25">
      <c r="A13" s="117" t="s">
        <v>70</v>
      </c>
      <c r="B13" s="18"/>
      <c r="C13" s="7">
        <f>3723+7277+22662+3200+800</f>
        <v>37662</v>
      </c>
    </row>
    <row r="14" spans="1:3" ht="14.25" customHeight="1" x14ac:dyDescent="0.25">
      <c r="A14" s="118" t="s">
        <v>139</v>
      </c>
      <c r="B14" s="18"/>
      <c r="C14" s="7">
        <v>60</v>
      </c>
    </row>
    <row r="15" spans="1:3" ht="14.25" customHeight="1" x14ac:dyDescent="0.25">
      <c r="A15" s="118" t="s">
        <v>71</v>
      </c>
      <c r="B15" s="18"/>
      <c r="C15" s="7">
        <v>15</v>
      </c>
    </row>
    <row r="16" spans="1:3" ht="14.25" customHeight="1" x14ac:dyDescent="0.25">
      <c r="A16" s="8" t="s">
        <v>10</v>
      </c>
      <c r="B16" s="19">
        <v>158757</v>
      </c>
      <c r="C16" s="9">
        <f>158757+7+271</f>
        <v>159035</v>
      </c>
    </row>
    <row r="17" spans="1:3" ht="14.25" customHeight="1" x14ac:dyDescent="0.25">
      <c r="A17" s="10" t="s">
        <v>21</v>
      </c>
      <c r="B17" s="20">
        <v>8085</v>
      </c>
      <c r="C17" s="11">
        <v>8085</v>
      </c>
    </row>
    <row r="18" spans="1:3" ht="14.25" customHeight="1" x14ac:dyDescent="0.25">
      <c r="A18" s="10" t="s">
        <v>11</v>
      </c>
      <c r="B18" s="20">
        <v>50000</v>
      </c>
      <c r="C18" s="11">
        <v>50000</v>
      </c>
    </row>
    <row r="19" spans="1:3" ht="14.25" customHeight="1" x14ac:dyDescent="0.25">
      <c r="A19" s="117" t="s">
        <v>73</v>
      </c>
      <c r="B19" s="20"/>
      <c r="C19" s="11">
        <v>36</v>
      </c>
    </row>
    <row r="20" spans="1:3" ht="14.25" customHeight="1" x14ac:dyDescent="0.25">
      <c r="A20" s="10" t="s">
        <v>140</v>
      </c>
      <c r="B20" s="20"/>
      <c r="C20" s="11">
        <v>1885</v>
      </c>
    </row>
    <row r="21" spans="1:3" ht="14.25" customHeight="1" x14ac:dyDescent="0.25">
      <c r="A21" s="10" t="s">
        <v>12</v>
      </c>
      <c r="B21" s="20">
        <v>9218</v>
      </c>
      <c r="C21" s="11">
        <v>9218</v>
      </c>
    </row>
    <row r="22" spans="1:3" ht="14.25" customHeight="1" x14ac:dyDescent="0.25">
      <c r="A22" s="10" t="s">
        <v>74</v>
      </c>
      <c r="B22" s="20"/>
      <c r="C22" s="11">
        <f>13+439</f>
        <v>452</v>
      </c>
    </row>
    <row r="23" spans="1:3" ht="14.25" customHeight="1" x14ac:dyDescent="0.25">
      <c r="A23" s="4" t="s">
        <v>13</v>
      </c>
      <c r="B23" s="21">
        <f>SUM(B3:B21)</f>
        <v>4267875</v>
      </c>
      <c r="C23" s="12">
        <f>SUM(C3:C22)</f>
        <v>9718685</v>
      </c>
    </row>
    <row r="24" spans="1:3" ht="14.25" customHeight="1" x14ac:dyDescent="0.3">
      <c r="A24" s="13" t="s">
        <v>14</v>
      </c>
      <c r="B24" s="22">
        <v>-8083</v>
      </c>
      <c r="C24" s="26">
        <v>-8083</v>
      </c>
    </row>
    <row r="25" spans="1:3" ht="14.4" thickBot="1" x14ac:dyDescent="0.3">
      <c r="A25" s="14" t="s">
        <v>15</v>
      </c>
      <c r="B25" s="15">
        <f>B23+B24</f>
        <v>4259792</v>
      </c>
      <c r="C25" s="15">
        <f>C23+C24</f>
        <v>9710602</v>
      </c>
    </row>
    <row r="26" spans="1:3" ht="13.8" thickTop="1" x14ac:dyDescent="0.25">
      <c r="A26" s="16"/>
      <c r="B26" s="23"/>
    </row>
    <row r="27" spans="1:3" ht="15.75" customHeight="1" x14ac:dyDescent="0.25">
      <c r="A27" s="4" t="s">
        <v>17</v>
      </c>
      <c r="B27" s="24" t="s">
        <v>2</v>
      </c>
      <c r="C27" s="5" t="s">
        <v>3</v>
      </c>
    </row>
    <row r="28" spans="1:3" ht="13.8" x14ac:dyDescent="0.25">
      <c r="A28" s="8" t="s">
        <v>72</v>
      </c>
      <c r="B28" s="25">
        <v>968003</v>
      </c>
      <c r="C28" s="27">
        <f>968110+271+1885</f>
        <v>970266</v>
      </c>
    </row>
    <row r="29" spans="1:3" ht="13.8" x14ac:dyDescent="0.25">
      <c r="A29" s="8" t="s">
        <v>18</v>
      </c>
      <c r="B29" s="25">
        <v>2395371</v>
      </c>
      <c r="C29" s="27">
        <v>2395371</v>
      </c>
    </row>
    <row r="30" spans="1:3" ht="13.8" x14ac:dyDescent="0.25">
      <c r="A30" s="117" t="s">
        <v>69</v>
      </c>
      <c r="B30" s="25"/>
      <c r="C30" s="7">
        <v>5410322</v>
      </c>
    </row>
    <row r="31" spans="1:3" ht="13.8" x14ac:dyDescent="0.25">
      <c r="A31" s="117" t="s">
        <v>70</v>
      </c>
      <c r="B31" s="25"/>
      <c r="C31" s="27">
        <v>37662</v>
      </c>
    </row>
    <row r="32" spans="1:3" ht="13.8" x14ac:dyDescent="0.25">
      <c r="A32" s="118" t="s">
        <v>139</v>
      </c>
      <c r="B32" s="25"/>
      <c r="C32" s="27">
        <v>60</v>
      </c>
    </row>
    <row r="33" spans="1:3" ht="13.8" x14ac:dyDescent="0.25">
      <c r="A33" s="118" t="s">
        <v>71</v>
      </c>
      <c r="B33" s="25"/>
      <c r="C33" s="27">
        <v>15</v>
      </c>
    </row>
    <row r="34" spans="1:3" ht="13.8" x14ac:dyDescent="0.25">
      <c r="A34" s="10" t="s">
        <v>21</v>
      </c>
      <c r="B34" s="25">
        <v>8085</v>
      </c>
      <c r="C34" s="27">
        <v>8085</v>
      </c>
    </row>
    <row r="35" spans="1:3" ht="13.8" x14ac:dyDescent="0.25">
      <c r="A35" s="10" t="s">
        <v>11</v>
      </c>
      <c r="B35" s="25">
        <v>50000</v>
      </c>
      <c r="C35" s="27">
        <v>50000</v>
      </c>
    </row>
    <row r="36" spans="1:3" ht="13.8" x14ac:dyDescent="0.25">
      <c r="A36" s="10" t="s">
        <v>24</v>
      </c>
      <c r="B36" s="25">
        <v>21114</v>
      </c>
      <c r="C36" s="27">
        <v>21114</v>
      </c>
    </row>
    <row r="37" spans="1:3" ht="13.8" x14ac:dyDescent="0.25">
      <c r="A37" s="117" t="s">
        <v>73</v>
      </c>
      <c r="B37" s="25"/>
      <c r="C37" s="27">
        <f>19137+36</f>
        <v>19173</v>
      </c>
    </row>
    <row r="38" spans="1:3" ht="13.8" x14ac:dyDescent="0.25">
      <c r="A38" s="10" t="s">
        <v>25</v>
      </c>
      <c r="B38" s="25">
        <v>846115</v>
      </c>
      <c r="C38" s="27">
        <v>846115</v>
      </c>
    </row>
    <row r="39" spans="1:3" ht="13.8" x14ac:dyDescent="0.25">
      <c r="A39" s="10" t="s">
        <v>74</v>
      </c>
      <c r="B39" s="25"/>
      <c r="C39" s="27">
        <f>1980+421+1791+1601</f>
        <v>5793</v>
      </c>
    </row>
    <row r="40" spans="1:3" ht="14.25" customHeight="1" x14ac:dyDescent="0.25">
      <c r="A40" s="4" t="s">
        <v>19</v>
      </c>
      <c r="B40" s="21">
        <f>SUM(B28:B38)</f>
        <v>4288688</v>
      </c>
      <c r="C40" s="12">
        <f>SUM(C28:C39)</f>
        <v>9763976</v>
      </c>
    </row>
    <row r="41" spans="1:3" ht="14.4" x14ac:dyDescent="0.3">
      <c r="A41" s="13" t="s">
        <v>14</v>
      </c>
      <c r="B41" s="22">
        <v>-8083</v>
      </c>
      <c r="C41" s="26">
        <v>-8083</v>
      </c>
    </row>
    <row r="42" spans="1:3" ht="14.4" thickBot="1" x14ac:dyDescent="0.3">
      <c r="A42" s="14" t="s">
        <v>20</v>
      </c>
      <c r="B42" s="15">
        <f>+B40+B41</f>
        <v>4280605</v>
      </c>
      <c r="C42" s="15">
        <f>+C40+C41</f>
        <v>9755893</v>
      </c>
    </row>
    <row r="43" spans="1:3" ht="13.8" thickTop="1" x14ac:dyDescent="0.25">
      <c r="A43" s="16" t="s">
        <v>16</v>
      </c>
      <c r="B43" s="23"/>
    </row>
    <row r="44" spans="1:3" ht="13.8" x14ac:dyDescent="0.25">
      <c r="B44" s="1"/>
      <c r="C44" s="9"/>
    </row>
    <row r="45" spans="1:3" ht="13.8" x14ac:dyDescent="0.25">
      <c r="A45" s="10" t="s">
        <v>23</v>
      </c>
      <c r="B45" s="20">
        <v>245400</v>
      </c>
      <c r="C45" s="11">
        <f>266517+421+1778+1162</f>
        <v>269878</v>
      </c>
    </row>
    <row r="46" spans="1:3" ht="13.8" x14ac:dyDescent="0.25">
      <c r="A46" s="28" t="s">
        <v>22</v>
      </c>
      <c r="B46" s="29">
        <v>224587</v>
      </c>
      <c r="C46" s="30">
        <v>224587</v>
      </c>
    </row>
    <row r="47" spans="1:3" ht="14.4" thickBot="1" x14ac:dyDescent="0.3">
      <c r="A47" s="14" t="s">
        <v>28</v>
      </c>
      <c r="B47" s="15">
        <f>+B45-B46</f>
        <v>20813</v>
      </c>
      <c r="C47" s="15">
        <f>+C45-C46</f>
        <v>45291</v>
      </c>
    </row>
    <row r="48" spans="1:3" ht="14.4" thickTop="1" x14ac:dyDescent="0.25">
      <c r="A48" s="10"/>
      <c r="B48" s="31"/>
      <c r="C48" s="32"/>
    </row>
    <row r="49" spans="1:3" ht="14.4" thickBot="1" x14ac:dyDescent="0.3">
      <c r="A49" s="10"/>
      <c r="B49" s="31"/>
      <c r="C49" s="32"/>
    </row>
    <row r="50" spans="1:3" ht="14.4" thickBot="1" x14ac:dyDescent="0.3">
      <c r="A50" s="33" t="s">
        <v>29</v>
      </c>
      <c r="B50" s="34">
        <f>+B25+B45</f>
        <v>4505192</v>
      </c>
      <c r="C50" s="35">
        <f>+C25+C45</f>
        <v>9980480</v>
      </c>
    </row>
    <row r="51" spans="1:3" ht="14.4" thickBot="1" x14ac:dyDescent="0.3">
      <c r="A51" s="33" t="s">
        <v>30</v>
      </c>
      <c r="B51" s="34">
        <f>+B42+B46</f>
        <v>4505192</v>
      </c>
      <c r="C51" s="35">
        <f>+C42+C46</f>
        <v>9980480</v>
      </c>
    </row>
    <row r="52" spans="1:3" x14ac:dyDescent="0.25">
      <c r="B52" s="1"/>
    </row>
    <row r="53" spans="1:3" ht="13.8" x14ac:dyDescent="0.25">
      <c r="B53" s="1"/>
      <c r="C53" s="17"/>
    </row>
    <row r="54" spans="1:3" ht="13.8" x14ac:dyDescent="0.25">
      <c r="B54" s="1"/>
      <c r="C54" s="17"/>
    </row>
    <row r="55" spans="1:3" x14ac:dyDescent="0.25">
      <c r="B55" s="1"/>
    </row>
    <row r="56" spans="1:3" x14ac:dyDescent="0.25">
      <c r="B56" s="1"/>
    </row>
    <row r="57" spans="1:3" x14ac:dyDescent="0.25">
      <c r="B57" s="1"/>
    </row>
    <row r="58" spans="1:3" x14ac:dyDescent="0.25">
      <c r="B58" s="1"/>
    </row>
    <row r="59" spans="1:3" x14ac:dyDescent="0.25">
      <c r="B59" s="1"/>
    </row>
    <row r="63" spans="1:3" x14ac:dyDescent="0.25">
      <c r="B63" s="1"/>
      <c r="C63" s="1"/>
    </row>
    <row r="64" spans="1:3" x14ac:dyDescent="0.25">
      <c r="B64" s="1"/>
      <c r="C64" s="1"/>
    </row>
    <row r="65" spans="2:3" x14ac:dyDescent="0.25">
      <c r="B65" s="1"/>
      <c r="C65" s="1"/>
    </row>
    <row r="66" spans="2:3" x14ac:dyDescent="0.25">
      <c r="B66" s="1"/>
      <c r="C66" s="1"/>
    </row>
    <row r="67" spans="2:3" x14ac:dyDescent="0.25">
      <c r="B67" s="1"/>
      <c r="C67" s="1"/>
    </row>
    <row r="68" spans="2:3" x14ac:dyDescent="0.25">
      <c r="B68" s="1"/>
      <c r="C68" s="1"/>
    </row>
    <row r="74" spans="2:3" x14ac:dyDescent="0.25">
      <c r="B74" s="1"/>
      <c r="C74" s="1"/>
    </row>
    <row r="75" spans="2:3" x14ac:dyDescent="0.25">
      <c r="B75" s="1"/>
      <c r="C75" s="1"/>
    </row>
    <row r="78" spans="2:3" x14ac:dyDescent="0.25">
      <c r="B78" s="1"/>
      <c r="C78" s="1"/>
    </row>
    <row r="79" spans="2:3" x14ac:dyDescent="0.25">
      <c r="B79" s="1"/>
      <c r="C79" s="1"/>
    </row>
    <row r="84" spans="2:3" x14ac:dyDescent="0.25">
      <c r="B84" s="1"/>
      <c r="C84" s="1"/>
    </row>
    <row r="85" spans="2:3" x14ac:dyDescent="0.25">
      <c r="B85" s="1"/>
      <c r="C85" s="1"/>
    </row>
    <row r="88" spans="2:3" x14ac:dyDescent="0.25">
      <c r="B88" s="1"/>
      <c r="C88" s="1"/>
    </row>
    <row r="89" spans="2:3" x14ac:dyDescent="0.25">
      <c r="B89" s="1"/>
      <c r="C89" s="1"/>
    </row>
  </sheetData>
  <phoneticPr fontId="1" type="noConversion"/>
  <pageMargins left="0.98425196850393704" right="0.98425196850393704" top="0.55118110236220474" bottom="0.9055118110236221" header="0.31496062992125984" footer="0.39370078740157483"/>
  <pageSetup paperSize="9" scale="92" firstPageNumber="20" orientation="portrait" useFirstPageNumber="1" r:id="rId1"/>
  <headerFooter alignWithMargins="0">
    <oddHeader>&amp;C&amp;"Arial,Kurzíva"Příloha č. 3 - Upravený rozpočet Olomouckého kraje na rok 2016 po schválení rozpočtových změn</oddHeader>
    <oddFooter xml:space="preserve">&amp;L&amp;"Arial,Kurzíva"Zastupitelstvo OK 12.2.2016
5.1.1.- Rozpočet Olomouckého kraje 2016 - rozpočtové změny DODATEK
Příloha č.3: Upravený rozpočet OK na rok 2016 po schválení rozpočtových změn&amp;R&amp;"Arial,Kurzíva"Strana 14 (celkem 14)&amp;"Arial,Obyčejné"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Příloha č. 1</vt:lpstr>
      <vt:lpstr>Příloha č. 2</vt:lpstr>
      <vt:lpstr>Příloha  č. 3</vt:lpstr>
      <vt:lpstr>'Příloha č. 1'!Oblast_tisku</vt:lpstr>
    </vt:vector>
  </TitlesOfParts>
  <Company>KÚOK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2016-02-04T10:06:02Z</cp:lastPrinted>
  <dcterms:created xsi:type="dcterms:W3CDTF">2007-02-21T09:44:06Z</dcterms:created>
  <dcterms:modified xsi:type="dcterms:W3CDTF">2016-02-04T10:06:16Z</dcterms:modified>
</cp:coreProperties>
</file>