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320" windowHeight="12405" activeTab="1"/>
  </bookViews>
  <sheets>
    <sheet name="List1" sheetId="1" r:id="rId1"/>
    <sheet name="tisk" sheetId="2" r:id="rId2"/>
  </sheets>
  <calcPr calcId="145621"/>
</workbook>
</file>

<file path=xl/calcChain.xml><?xml version="1.0" encoding="utf-8"?>
<calcChain xmlns="http://schemas.openxmlformats.org/spreadsheetml/2006/main">
  <c r="F32" i="1" l="1"/>
</calcChain>
</file>

<file path=xl/sharedStrings.xml><?xml version="1.0" encoding="utf-8"?>
<sst xmlns="http://schemas.openxmlformats.org/spreadsheetml/2006/main" count="174" uniqueCount="110">
  <si>
    <t>Poř. číslo</t>
  </si>
  <si>
    <t>Žadatel</t>
  </si>
  <si>
    <t>Název akce/projektu</t>
  </si>
  <si>
    <t>Popis akce/projektu</t>
  </si>
  <si>
    <t>1</t>
  </si>
  <si>
    <t>Letní tábor kolektivu mladých hasičů SDH Nový Malín</t>
  </si>
  <si>
    <t>Realizace letního tábora pro děti a mládež v okrese Šumperk "Rapotínská samota" se zaměřením na ochranu přírody, turistiku, pobyt v přírodě a rozvoj samostatnosti a zručnosti účastníků tábora.</t>
  </si>
  <si>
    <t>2</t>
  </si>
  <si>
    <t>Tábor Na pirátské stezce</t>
  </si>
  <si>
    <t>Realizace letního tábora pro děti a mládeže v termínu od 14.7. do 28.7.2018 ve Vidnavě. Rozšíření táborové činnosti o výtvarné dovednosti v rámci dopoledních dílen. Zaměření další činnosti na zdravý životní styl, pobyt v přírodě a zdravotní rehabilitaci v prostředí lesa.  Cílem projektu je získat děti a mládež pro pravidelnou zájmovou činnost spolku.</t>
  </si>
  <si>
    <t>3</t>
  </si>
  <si>
    <t>Výtvarná výchova tradičně - netradičně.</t>
  </si>
  <si>
    <t>Podpora pravidelné i nepravidelné činnosti se zaměřením na výtvarné volnočasové aktivity, spolupráci s dalšími subjekty a aktivity vedoucí ke kvalitnímu využívání volného času dětí a mládeže (kroužky, dílny, výstavy, partnerství se sdružením "Jdeme autistům naproti").</t>
  </si>
  <si>
    <t>4</t>
  </si>
  <si>
    <t>Prázdninový terapeutický program pro děti</t>
  </si>
  <si>
    <t>Realizace 4. ročníku "Prázdninového terapeutického programu" pro děti a mládež s denní docházkou. Program bude zaměřen na život v lese, poznávání rostlin a živočichů a biorytmus zvířat. Projekt bude rovněž zacílen na zvýšení samostatnosti, sebeobsluhu, týmovou práci a život v kolektivu dětí se zdravotním znevýhodněním.</t>
  </si>
  <si>
    <t>5</t>
  </si>
  <si>
    <t>Nikdo z nás není tak šikovný, jak my všichni dohromady.</t>
  </si>
  <si>
    <t>Projekt "Nikdo není tak šikovný, jako my všichni dohromady" je zaměřen na stmelení kolektivu členů i příznivců Hobby klubu formou týmových aktivit, workshopů a zážitkové pedagogiky v průběhu čtyřdenního poznávacího pobytu v oblasti Litovelského Pomoraví. Realizované aktivity budou zaměřeny na rozvoj kompetencí, získání nových znalostí a osvojení dovedností navazujících na celoroční činnost organizace.</t>
  </si>
  <si>
    <t>6</t>
  </si>
  <si>
    <t>Zábava příštího desetiletí</t>
  </si>
  <si>
    <t>Projekt „Zábava příštího desetiletí“ je zaměřen na aktivní trávení volného času dětí a mládeže v Šumperku. Cílem projektu je předevší rozšíření aktivit a vybavení spolku.</t>
  </si>
  <si>
    <t>7</t>
  </si>
  <si>
    <t>Mobilní lezecká stěna s příslušenstvím</t>
  </si>
  <si>
    <t xml:space="preserve">Projekt je zaměřen na podporu celoroční činnosti spolku, a to jak pravidelné činnosti pro vlastní členy, tak příležitostné činnosti a pořádání akcí pro širokou veřejnost. Cílem projektu je nákup mobilní lezecké stěny, která by sloužila k rozšíření stávající činnosti spolku.
</t>
  </si>
  <si>
    <t>8</t>
  </si>
  <si>
    <t>Zvyšování odbornosti volnočasových dobrovolníků a zapojování znevýhodněné mládeže do netradičních volnočasových aktivit v OK</t>
  </si>
  <si>
    <t>Projekt je zaměřen na podporu celoroční činnosti organizace se zaměřením na smysluplné trávení volného času dětí a mládeže prostřednictvím zapojování dobrovolníků. V rámci projektu jsou nabízeny mix i out-doorové aktivity kombinované s netradičními vycházkami a výlety zaměřené na dvojce či malé skupiny. Projekt dále řeší  odborná školení dobrovolníků.</t>
  </si>
  <si>
    <t>9</t>
  </si>
  <si>
    <t>Kroužky mladých myslivců a ochránců přírody</t>
  </si>
  <si>
    <t>Hlavním cílem projektu je podpora volnočasových aktivit dětí prostřednictví kroužků mladých myslivců a ochránců přírody, výchova dětí a mládeže v oblasti ochrany přírody s posílením kladného vztahu k přírodě, žádoucím postojům k životnímu prostředí a zdravému životnímu stylu.</t>
  </si>
  <si>
    <t>10</t>
  </si>
  <si>
    <t>Tábory 2018</t>
  </si>
  <si>
    <t>Cílem projektu je nabídka a dostupnost volnočasových prázdninových aktivit, realizace pobytového tábora pro maminky s dětmi a příměstského tábora se zaměřením na pohybové aktivity, pobyt v přírodě, výlety a výtvarné aktivity.</t>
  </si>
  <si>
    <t>11</t>
  </si>
  <si>
    <t>Informace z ICM Prostějov pro Olomoucký kraj</t>
  </si>
  <si>
    <t>Projekt umožní zajistit kvalitní informační zázemí pro mládež v okrese Prostějov. Formou seminářů, besed a soutěží bude napomáhat k rozvoji jejich kompetencí. Cílem projektu je rovněž zvyšování povědomí mladých lidí o činnosti ICM v rámci ČR, a to tvrbou informačních materiálů, workshopy a dalšími aktivitami zacílenými na mládež a širokou veřejnost.</t>
  </si>
  <si>
    <t>12</t>
  </si>
  <si>
    <t>Rozšíření celoroční činnosti oddílu mladých hasičů Tovačov o aktivity pro organizované i neorganizované děti a mládež se zaměřením na pobyt v přírodě a zdravý životní styl</t>
  </si>
  <si>
    <t>Projekt je zaměřen na podporu celoročních aktivit mladých hasičů SDH Tovačov nad rámec běžných činností oddílu. Aktivity budou zaměřeny na zatraktivnění činnosti oddílu, pobyt v přírodě, aktivity vedoucí ke zdravému životnímu stylu, realizaci prázdninového soustředění a vodáckého putování.</t>
  </si>
  <si>
    <t>13</t>
  </si>
  <si>
    <t>Skautský tábor Baldovec 2018</t>
  </si>
  <si>
    <t>Realizace letníního stanového skautského tábora "Baldovec 2018",  který bude zaměřen na nejrůznější dovednosti, pobyt v přírodě, sebeobsluhu a tvořivost. V rámci programu děti mimo jiné postaví přírodní pec na chleba a budou se snažit nalézt cestu již k zapomenutým řemeslům (vyřezávání do dřeva), a naopak s využitím nejmodernějších technologií (dronem s kamerou) se pokusí o mapování okolí tábořiště.</t>
  </si>
  <si>
    <t>14</t>
  </si>
  <si>
    <t>Volnočasové aktivity pro děti RC SLUNÍČKO Držovice, z. s.- kroužky  "TVOŘIVÉ RUČIČKY" , "ZÁKLADY WORKOUTOVÉHO CVIČENÍ", "HRÁTKY S ANGLIČTINOU"</t>
  </si>
  <si>
    <t>Zabezpečení celoročního provozu dětské herny v Držovicích včetně zájmových kroužků" Tvořivé ručičky"  se zaměřením na rozvoj tvořivosti, rukodělné čínnosti, kroužku "Základy workoutového cvičení" se zaměřením na zdravý životní styl a kroužku "Hrátky s Angličtinou".</t>
  </si>
  <si>
    <t>15</t>
  </si>
  <si>
    <t>Hrajeme si s Pojďte ven</t>
  </si>
  <si>
    <t>Cílem projektu je zabezpečení celoroční činnosti včetně prázdninových akivit lesního dětského klubu v Lošově, který realizuje volnočasové aktivity pro děti ve vztahu k přírodě, vzájemné úctě a toleranci. Aktivity jsou především zaměřeny na pobyt v přírodě, tvořivost, pohybové aktivity a zdravý životní styl.</t>
  </si>
  <si>
    <t>16</t>
  </si>
  <si>
    <t>RADOST Z POHYBU</t>
  </si>
  <si>
    <t>Cílem projektu je podpora celoroční činnost Rodinného a komunitního centra Housátko, z.s., které mimo jiné zabezpečuje činnost zájmových kroužků florbalu, kondiční gymnastiky, atletiky, tanečního kroužku a angličtiny pro nejmenší. Pravidelná činnost spolku je doplněna realizací víkendových akcí, sportovními a soutěžními aktivitami v obci Náklo.</t>
  </si>
  <si>
    <t>18</t>
  </si>
  <si>
    <t>Podpora celoroční činnosti oddílu mladých hasičů a rozvoj volnočasových aktivit dětí a mládeže v obci Klopotovice</t>
  </si>
  <si>
    <t>Podpora celoroční činnosti oddílu mladých hasičů v obci Klopotovice se zaměřením na pohybové aktivyty, zdravý životní styl, pohyb v přírodě spojený se zdravou výživou. Rozvoj manuální zručnosti, tvořivosti v oblasti rukodělných a řemeslných aktivit, technických dovedností, rozvoj volnočasových aktivit v  obci a podíl na organizaci akcí pro širokou veřejnost.</t>
  </si>
  <si>
    <t>19</t>
  </si>
  <si>
    <t>Poznáváme, tvoříme a skvěle se bavíme</t>
  </si>
  <si>
    <t xml:space="preserve">Cílem projektu "Poznáváme, tvoříme a skvěle se bavíme" je  podpora rozvoje rukodělných činností a poznávání okolního prostředí u dětí ve věku 2 - 8 let. V rámci projektu budou realizovány dvě základní aktivity, a to Výtvarné hrátky (pravidelná aktivita, probíhající 1 x týdně v rozsahu dvou hodin, pro dvě věkové skupiny) a Příměstské tábory (dva turnusy). </t>
  </si>
  <si>
    <t>20</t>
  </si>
  <si>
    <t>Rozvoj vodního skautingu v Olomouckém kraji</t>
  </si>
  <si>
    <t xml:space="preserve">Podpora celoroční činnosti oddílu vodních skautů "Dráčata" a realizace volnočasových aktivit zaměřených na posílení fyzické kondice dětí a mládeže, řemeslné dovednosti, samostatnosti, vzájemné toleranci a pochopení. </t>
  </si>
  <si>
    <t>23</t>
  </si>
  <si>
    <t>Tvořivé aktivity pro děti</t>
  </si>
  <si>
    <t>Realizace série tvořivých aktivit tematicky zaměřených na roční období s využitím rozmanitých technik a výstupů v podobě finálních výrobků.</t>
  </si>
  <si>
    <t>27</t>
  </si>
  <si>
    <t>Lesní dětský klub Bažinka a příměstské tábory</t>
  </si>
  <si>
    <t>Podpora celoroční činnosti Lesního dětského klubu Bažinka, který je lesní školkou pro děti od 3 do 6 let, realizace dvou turnusů příměstký táborů v době letních prázdnin. Realizace aktivit zaměřených na pobyt v přírodě, podporu zdravého životního stylu, kladného vztahu k pohybu a rukodělným aktivitám.</t>
  </si>
  <si>
    <t>28</t>
  </si>
  <si>
    <t>Ať je nám dobře na světě</t>
  </si>
  <si>
    <t>Projekt je zaměřen na aktivní a smysluplné trávení volného času dětí a mládeže. V rámci projektu budou podporiovány pravidelné aktivity dětí a mládeže v oddílech, realizace akcí pro širokou veřejnost, mezinárosní a táborouv činnost. Mimo jiné v rámci projektu proběhne setkání dětí a mládeže ze Šumperku, Finska a Litvy.</t>
  </si>
  <si>
    <t>29</t>
  </si>
  <si>
    <t>Obnovení tábořiště u přehrady Slezská Harta</t>
  </si>
  <si>
    <t>Cílem projektu je obnovení táborové základny u přehrady Slezská Harta poblíž obce Roudno, která je využívána k realizaci letních stanových táborů s cílovou kapacitou 30 dětí v rámci jednoho turnusu.</t>
  </si>
  <si>
    <t/>
  </si>
  <si>
    <t>SH ČMS - Sbor dobrovolných hasičů Nový Malín</t>
  </si>
  <si>
    <t>Pionýr, z. s. - Pionýrská skupina Kopeček</t>
  </si>
  <si>
    <t>Studio Experiment z.s.</t>
  </si>
  <si>
    <t>Tlapky pro radost, z. s.</t>
  </si>
  <si>
    <t>Hobby klub Němčice nad Hanou, z.s.</t>
  </si>
  <si>
    <t>Spolek Jokes&amp;Games, Šumperk</t>
  </si>
  <si>
    <t>Zálesácká 10 Přerov, z.s.</t>
  </si>
  <si>
    <t>Sdružení D, z.ú.</t>
  </si>
  <si>
    <t>Českomoravská myslivecká jednota, z.s. - okresní myslivecký spolek Olomouc</t>
  </si>
  <si>
    <t>Centrum pro rodinu Prostějov z.s.</t>
  </si>
  <si>
    <t>Spolek přátel Cyrilometodějského gymnázia v Prostějově</t>
  </si>
  <si>
    <t>SH ČMS - Sbor dobrovolných hasičů Tovačov</t>
  </si>
  <si>
    <t>Junák - český skaut, středisko Járy Kaštila Prostějov, z. s.</t>
  </si>
  <si>
    <t>RODINNÉ CENTRUM SLUNÍČKO DRŽOVICE, z. s.</t>
  </si>
  <si>
    <t>Pojďte ven z.s.</t>
  </si>
  <si>
    <t>Rodinné a komunitní centrum Housátko, z.s.</t>
  </si>
  <si>
    <t>SH ČMS - Sbor dobrovolných hasičů Klopotovice</t>
  </si>
  <si>
    <t>OSEČÁNEK, z.s.</t>
  </si>
  <si>
    <t>Junák - český skaut, středisko Zdimíra Touška Olomouc, z. s.</t>
  </si>
  <si>
    <t>SPOLEK RODIČŮ ÚDOLÍ DESNÉ</t>
  </si>
  <si>
    <t>Rozvišť, z.s.</t>
  </si>
  <si>
    <t>Pionýr, z. s. - Pionýrská skupina Šumperk</t>
  </si>
  <si>
    <t>Royal Rangers Olomouckého kraje</t>
  </si>
  <si>
    <t>Výše schválené dotace</t>
  </si>
  <si>
    <t xml:space="preserve">Poř. číslo </t>
  </si>
  <si>
    <t xml:space="preserve">SH ČMS - Sbor dobrovolných hasičů Nový Malín
 </t>
  </si>
  <si>
    <t xml:space="preserve">Studio Experiment z.s.
</t>
  </si>
  <si>
    <t xml:space="preserve">Tlapky pro radost, z. s.
</t>
  </si>
  <si>
    <t xml:space="preserve">Royal Rangers Olomouckého kraje
</t>
  </si>
  <si>
    <t xml:space="preserve">Zálesácká 10 Přerov, z.s.
</t>
  </si>
  <si>
    <t xml:space="preserve">Spolek přátel Cyrilometodějského gymnázia v Prostějově
</t>
  </si>
  <si>
    <t xml:space="preserve">Junák - český skaut, středisko Járy Kaštila Prostějov, z. s.
</t>
  </si>
  <si>
    <t xml:space="preserve">Rodinné a komunitní centrum Housátko, z.s.
</t>
  </si>
  <si>
    <t xml:space="preserve">OSEČÁNEK, z.s.
</t>
  </si>
  <si>
    <t xml:space="preserve">Junák - český skaut, středisko Zdimíra Touška Olomouc, z. s.
</t>
  </si>
  <si>
    <t xml:space="preserve">Pojďte ven z.s.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</si>
</sst>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/>
    <xf numFmtId="0" fontId="4" fillId="0" borderId="2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4" fillId="0" borderId="0" xfId="0" applyFont="1" applyFill="1" applyAlignme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5" fillId="0" borderId="7" xfId="0" applyFont="1" applyBorder="1" applyAlignment="1">
      <alignment horizontal="left" vertical="top" wrapText="1"/>
    </xf>
    <xf numFmtId="0" fontId="4" fillId="0" borderId="0" xfId="0" applyFont="1" applyBorder="1"/>
    <xf numFmtId="0" fontId="5" fillId="0" borderId="8" xfId="0" applyFont="1" applyBorder="1"/>
    <xf numFmtId="3" fontId="4" fillId="2" borderId="2" xfId="0" applyNumberFormat="1" applyFont="1" applyFill="1" applyBorder="1"/>
    <xf numFmtId="0" fontId="5" fillId="0" borderId="0" xfId="0" applyFont="1" applyBorder="1"/>
    <xf numFmtId="0" fontId="5" fillId="0" borderId="0" xfId="0" applyFont="1"/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9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2" borderId="12" xfId="0" applyNumberFormat="1" applyFont="1" applyFill="1" applyBorder="1" applyAlignment="1">
      <alignment horizontal="right" vertical="top"/>
    </xf>
    <xf numFmtId="3" fontId="5" fillId="2" borderId="13" xfId="0" applyNumberFormat="1" applyFont="1" applyFill="1" applyBorder="1" applyAlignment="1">
      <alignment horizontal="right" vertical="top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49" fontId="5" fillId="0" borderId="15" xfId="0" applyNumberFormat="1" applyFont="1" applyBorder="1" applyAlignment="1">
      <alignment horizontal="left" vertical="top" wrapText="1"/>
    </xf>
    <xf numFmtId="49" fontId="5" fillId="0" borderId="16" xfId="0" applyNumberFormat="1" applyFont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26" xfId="0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164" fontId="1" fillId="3" borderId="5" xfId="0" applyNumberFormat="1" applyFont="1" applyFill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vertical="center" wrapText="1"/>
    </xf>
    <xf numFmtId="164" fontId="1" fillId="3" borderId="19" xfId="0" applyNumberFormat="1" applyFont="1" applyFill="1" applyBorder="1" applyAlignment="1">
      <alignment horizontal="center" vertical="center"/>
    </xf>
    <xf numFmtId="164" fontId="1" fillId="3" borderId="25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4" fontId="1" fillId="3" borderId="17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2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F1" sqref="F1:F1048576"/>
    </sheetView>
  </sheetViews>
  <sheetFormatPr defaultRowHeight="15" x14ac:dyDescent="0.25"/>
  <cols>
    <col min="1" max="1" width="4.5703125" customWidth="1"/>
    <col min="2" max="2" width="6.140625" style="25" customWidth="1"/>
    <col min="3" max="3" width="14.42578125" customWidth="1"/>
    <col min="4" max="5" width="17.85546875" customWidth="1"/>
    <col min="236" max="236" width="4.5703125" customWidth="1"/>
    <col min="237" max="245" width="14.42578125" customWidth="1"/>
    <col min="246" max="248" width="17.85546875" customWidth="1"/>
    <col min="249" max="249" width="19.7109375" customWidth="1"/>
    <col min="250" max="250" width="13.28515625" customWidth="1"/>
    <col min="251" max="251" width="13.7109375" customWidth="1"/>
    <col min="252" max="252" width="15" customWidth="1"/>
    <col min="254" max="254" width="11.85546875" customWidth="1"/>
    <col min="261" max="261" width="8.85546875" customWidth="1"/>
    <col min="492" max="492" width="4.5703125" customWidth="1"/>
    <col min="493" max="501" width="14.42578125" customWidth="1"/>
    <col min="502" max="504" width="17.85546875" customWidth="1"/>
    <col min="505" max="505" width="19.7109375" customWidth="1"/>
    <col min="506" max="506" width="13.28515625" customWidth="1"/>
    <col min="507" max="507" width="13.7109375" customWidth="1"/>
    <col min="508" max="508" width="15" customWidth="1"/>
    <col min="510" max="510" width="11.85546875" customWidth="1"/>
    <col min="517" max="517" width="8.85546875" customWidth="1"/>
    <col min="748" max="748" width="4.5703125" customWidth="1"/>
    <col min="749" max="757" width="14.42578125" customWidth="1"/>
    <col min="758" max="760" width="17.85546875" customWidth="1"/>
    <col min="761" max="761" width="19.7109375" customWidth="1"/>
    <col min="762" max="762" width="13.28515625" customWidth="1"/>
    <col min="763" max="763" width="13.7109375" customWidth="1"/>
    <col min="764" max="764" width="15" customWidth="1"/>
    <col min="766" max="766" width="11.85546875" customWidth="1"/>
    <col min="773" max="773" width="8.85546875" customWidth="1"/>
    <col min="1004" max="1004" width="4.5703125" customWidth="1"/>
    <col min="1005" max="1013" width="14.42578125" customWidth="1"/>
    <col min="1014" max="1016" width="17.85546875" customWidth="1"/>
    <col min="1017" max="1017" width="19.7109375" customWidth="1"/>
    <col min="1018" max="1018" width="13.28515625" customWidth="1"/>
    <col min="1019" max="1019" width="13.7109375" customWidth="1"/>
    <col min="1020" max="1020" width="15" customWidth="1"/>
    <col min="1022" max="1022" width="11.85546875" customWidth="1"/>
    <col min="1029" max="1029" width="8.85546875" customWidth="1"/>
    <col min="1260" max="1260" width="4.5703125" customWidth="1"/>
    <col min="1261" max="1269" width="14.42578125" customWidth="1"/>
    <col min="1270" max="1272" width="17.85546875" customWidth="1"/>
    <col min="1273" max="1273" width="19.7109375" customWidth="1"/>
    <col min="1274" max="1274" width="13.28515625" customWidth="1"/>
    <col min="1275" max="1275" width="13.7109375" customWidth="1"/>
    <col min="1276" max="1276" width="15" customWidth="1"/>
    <col min="1278" max="1278" width="11.85546875" customWidth="1"/>
    <col min="1285" max="1285" width="8.85546875" customWidth="1"/>
    <col min="1516" max="1516" width="4.5703125" customWidth="1"/>
    <col min="1517" max="1525" width="14.42578125" customWidth="1"/>
    <col min="1526" max="1528" width="17.85546875" customWidth="1"/>
    <col min="1529" max="1529" width="19.7109375" customWidth="1"/>
    <col min="1530" max="1530" width="13.28515625" customWidth="1"/>
    <col min="1531" max="1531" width="13.7109375" customWidth="1"/>
    <col min="1532" max="1532" width="15" customWidth="1"/>
    <col min="1534" max="1534" width="11.85546875" customWidth="1"/>
    <col min="1541" max="1541" width="8.85546875" customWidth="1"/>
    <col min="1772" max="1772" width="4.5703125" customWidth="1"/>
    <col min="1773" max="1781" width="14.42578125" customWidth="1"/>
    <col min="1782" max="1784" width="17.85546875" customWidth="1"/>
    <col min="1785" max="1785" width="19.7109375" customWidth="1"/>
    <col min="1786" max="1786" width="13.28515625" customWidth="1"/>
    <col min="1787" max="1787" width="13.7109375" customWidth="1"/>
    <col min="1788" max="1788" width="15" customWidth="1"/>
    <col min="1790" max="1790" width="11.85546875" customWidth="1"/>
    <col min="1797" max="1797" width="8.85546875" customWidth="1"/>
    <col min="2028" max="2028" width="4.5703125" customWidth="1"/>
    <col min="2029" max="2037" width="14.42578125" customWidth="1"/>
    <col min="2038" max="2040" width="17.85546875" customWidth="1"/>
    <col min="2041" max="2041" width="19.7109375" customWidth="1"/>
    <col min="2042" max="2042" width="13.28515625" customWidth="1"/>
    <col min="2043" max="2043" width="13.7109375" customWidth="1"/>
    <col min="2044" max="2044" width="15" customWidth="1"/>
    <col min="2046" max="2046" width="11.85546875" customWidth="1"/>
    <col min="2053" max="2053" width="8.85546875" customWidth="1"/>
    <col min="2284" max="2284" width="4.5703125" customWidth="1"/>
    <col min="2285" max="2293" width="14.42578125" customWidth="1"/>
    <col min="2294" max="2296" width="17.85546875" customWidth="1"/>
    <col min="2297" max="2297" width="19.7109375" customWidth="1"/>
    <col min="2298" max="2298" width="13.28515625" customWidth="1"/>
    <col min="2299" max="2299" width="13.7109375" customWidth="1"/>
    <col min="2300" max="2300" width="15" customWidth="1"/>
    <col min="2302" max="2302" width="11.85546875" customWidth="1"/>
    <col min="2309" max="2309" width="8.85546875" customWidth="1"/>
    <col min="2540" max="2540" width="4.5703125" customWidth="1"/>
    <col min="2541" max="2549" width="14.42578125" customWidth="1"/>
    <col min="2550" max="2552" width="17.85546875" customWidth="1"/>
    <col min="2553" max="2553" width="19.7109375" customWidth="1"/>
    <col min="2554" max="2554" width="13.28515625" customWidth="1"/>
    <col min="2555" max="2555" width="13.7109375" customWidth="1"/>
    <col min="2556" max="2556" width="15" customWidth="1"/>
    <col min="2558" max="2558" width="11.85546875" customWidth="1"/>
    <col min="2565" max="2565" width="8.85546875" customWidth="1"/>
    <col min="2796" max="2796" width="4.5703125" customWidth="1"/>
    <col min="2797" max="2805" width="14.42578125" customWidth="1"/>
    <col min="2806" max="2808" width="17.85546875" customWidth="1"/>
    <col min="2809" max="2809" width="19.7109375" customWidth="1"/>
    <col min="2810" max="2810" width="13.28515625" customWidth="1"/>
    <col min="2811" max="2811" width="13.7109375" customWidth="1"/>
    <col min="2812" max="2812" width="15" customWidth="1"/>
    <col min="2814" max="2814" width="11.85546875" customWidth="1"/>
    <col min="2821" max="2821" width="8.85546875" customWidth="1"/>
    <col min="3052" max="3052" width="4.5703125" customWidth="1"/>
    <col min="3053" max="3061" width="14.42578125" customWidth="1"/>
    <col min="3062" max="3064" width="17.85546875" customWidth="1"/>
    <col min="3065" max="3065" width="19.7109375" customWidth="1"/>
    <col min="3066" max="3066" width="13.28515625" customWidth="1"/>
    <col min="3067" max="3067" width="13.7109375" customWidth="1"/>
    <col min="3068" max="3068" width="15" customWidth="1"/>
    <col min="3070" max="3070" width="11.85546875" customWidth="1"/>
    <col min="3077" max="3077" width="8.85546875" customWidth="1"/>
    <col min="3308" max="3308" width="4.5703125" customWidth="1"/>
    <col min="3309" max="3317" width="14.42578125" customWidth="1"/>
    <col min="3318" max="3320" width="17.85546875" customWidth="1"/>
    <col min="3321" max="3321" width="19.7109375" customWidth="1"/>
    <col min="3322" max="3322" width="13.28515625" customWidth="1"/>
    <col min="3323" max="3323" width="13.7109375" customWidth="1"/>
    <col min="3324" max="3324" width="15" customWidth="1"/>
    <col min="3326" max="3326" width="11.85546875" customWidth="1"/>
    <col min="3333" max="3333" width="8.85546875" customWidth="1"/>
    <col min="3564" max="3564" width="4.5703125" customWidth="1"/>
    <col min="3565" max="3573" width="14.42578125" customWidth="1"/>
    <col min="3574" max="3576" width="17.85546875" customWidth="1"/>
    <col min="3577" max="3577" width="19.7109375" customWidth="1"/>
    <col min="3578" max="3578" width="13.28515625" customWidth="1"/>
    <col min="3579" max="3579" width="13.7109375" customWidth="1"/>
    <col min="3580" max="3580" width="15" customWidth="1"/>
    <col min="3582" max="3582" width="11.85546875" customWidth="1"/>
    <col min="3589" max="3589" width="8.85546875" customWidth="1"/>
    <col min="3820" max="3820" width="4.5703125" customWidth="1"/>
    <col min="3821" max="3829" width="14.42578125" customWidth="1"/>
    <col min="3830" max="3832" width="17.85546875" customWidth="1"/>
    <col min="3833" max="3833" width="19.7109375" customWidth="1"/>
    <col min="3834" max="3834" width="13.28515625" customWidth="1"/>
    <col min="3835" max="3835" width="13.7109375" customWidth="1"/>
    <col min="3836" max="3836" width="15" customWidth="1"/>
    <col min="3838" max="3838" width="11.85546875" customWidth="1"/>
    <col min="3845" max="3845" width="8.85546875" customWidth="1"/>
    <col min="4076" max="4076" width="4.5703125" customWidth="1"/>
    <col min="4077" max="4085" width="14.42578125" customWidth="1"/>
    <col min="4086" max="4088" width="17.85546875" customWidth="1"/>
    <col min="4089" max="4089" width="19.7109375" customWidth="1"/>
    <col min="4090" max="4090" width="13.28515625" customWidth="1"/>
    <col min="4091" max="4091" width="13.7109375" customWidth="1"/>
    <col min="4092" max="4092" width="15" customWidth="1"/>
    <col min="4094" max="4094" width="11.85546875" customWidth="1"/>
    <col min="4101" max="4101" width="8.85546875" customWidth="1"/>
    <col min="4332" max="4332" width="4.5703125" customWidth="1"/>
    <col min="4333" max="4341" width="14.42578125" customWidth="1"/>
    <col min="4342" max="4344" width="17.85546875" customWidth="1"/>
    <col min="4345" max="4345" width="19.7109375" customWidth="1"/>
    <col min="4346" max="4346" width="13.28515625" customWidth="1"/>
    <col min="4347" max="4347" width="13.7109375" customWidth="1"/>
    <col min="4348" max="4348" width="15" customWidth="1"/>
    <col min="4350" max="4350" width="11.85546875" customWidth="1"/>
    <col min="4357" max="4357" width="8.85546875" customWidth="1"/>
    <col min="4588" max="4588" width="4.5703125" customWidth="1"/>
    <col min="4589" max="4597" width="14.42578125" customWidth="1"/>
    <col min="4598" max="4600" width="17.85546875" customWidth="1"/>
    <col min="4601" max="4601" width="19.7109375" customWidth="1"/>
    <col min="4602" max="4602" width="13.28515625" customWidth="1"/>
    <col min="4603" max="4603" width="13.7109375" customWidth="1"/>
    <col min="4604" max="4604" width="15" customWidth="1"/>
    <col min="4606" max="4606" width="11.85546875" customWidth="1"/>
    <col min="4613" max="4613" width="8.85546875" customWidth="1"/>
    <col min="4844" max="4844" width="4.5703125" customWidth="1"/>
    <col min="4845" max="4853" width="14.42578125" customWidth="1"/>
    <col min="4854" max="4856" width="17.85546875" customWidth="1"/>
    <col min="4857" max="4857" width="19.7109375" customWidth="1"/>
    <col min="4858" max="4858" width="13.28515625" customWidth="1"/>
    <col min="4859" max="4859" width="13.7109375" customWidth="1"/>
    <col min="4860" max="4860" width="15" customWidth="1"/>
    <col min="4862" max="4862" width="11.85546875" customWidth="1"/>
    <col min="4869" max="4869" width="8.85546875" customWidth="1"/>
    <col min="5100" max="5100" width="4.5703125" customWidth="1"/>
    <col min="5101" max="5109" width="14.42578125" customWidth="1"/>
    <col min="5110" max="5112" width="17.85546875" customWidth="1"/>
    <col min="5113" max="5113" width="19.7109375" customWidth="1"/>
    <col min="5114" max="5114" width="13.28515625" customWidth="1"/>
    <col min="5115" max="5115" width="13.7109375" customWidth="1"/>
    <col min="5116" max="5116" width="15" customWidth="1"/>
    <col min="5118" max="5118" width="11.85546875" customWidth="1"/>
    <col min="5125" max="5125" width="8.85546875" customWidth="1"/>
    <col min="5356" max="5356" width="4.5703125" customWidth="1"/>
    <col min="5357" max="5365" width="14.42578125" customWidth="1"/>
    <col min="5366" max="5368" width="17.85546875" customWidth="1"/>
    <col min="5369" max="5369" width="19.7109375" customWidth="1"/>
    <col min="5370" max="5370" width="13.28515625" customWidth="1"/>
    <col min="5371" max="5371" width="13.7109375" customWidth="1"/>
    <col min="5372" max="5372" width="15" customWidth="1"/>
    <col min="5374" max="5374" width="11.85546875" customWidth="1"/>
    <col min="5381" max="5381" width="8.85546875" customWidth="1"/>
    <col min="5612" max="5612" width="4.5703125" customWidth="1"/>
    <col min="5613" max="5621" width="14.42578125" customWidth="1"/>
    <col min="5622" max="5624" width="17.85546875" customWidth="1"/>
    <col min="5625" max="5625" width="19.7109375" customWidth="1"/>
    <col min="5626" max="5626" width="13.28515625" customWidth="1"/>
    <col min="5627" max="5627" width="13.7109375" customWidth="1"/>
    <col min="5628" max="5628" width="15" customWidth="1"/>
    <col min="5630" max="5630" width="11.85546875" customWidth="1"/>
    <col min="5637" max="5637" width="8.85546875" customWidth="1"/>
    <col min="5868" max="5868" width="4.5703125" customWidth="1"/>
    <col min="5869" max="5877" width="14.42578125" customWidth="1"/>
    <col min="5878" max="5880" width="17.85546875" customWidth="1"/>
    <col min="5881" max="5881" width="19.7109375" customWidth="1"/>
    <col min="5882" max="5882" width="13.28515625" customWidth="1"/>
    <col min="5883" max="5883" width="13.7109375" customWidth="1"/>
    <col min="5884" max="5884" width="15" customWidth="1"/>
    <col min="5886" max="5886" width="11.85546875" customWidth="1"/>
    <col min="5893" max="5893" width="8.85546875" customWidth="1"/>
    <col min="6124" max="6124" width="4.5703125" customWidth="1"/>
    <col min="6125" max="6133" width="14.42578125" customWidth="1"/>
    <col min="6134" max="6136" width="17.85546875" customWidth="1"/>
    <col min="6137" max="6137" width="19.7109375" customWidth="1"/>
    <col min="6138" max="6138" width="13.28515625" customWidth="1"/>
    <col min="6139" max="6139" width="13.7109375" customWidth="1"/>
    <col min="6140" max="6140" width="15" customWidth="1"/>
    <col min="6142" max="6142" width="11.85546875" customWidth="1"/>
    <col min="6149" max="6149" width="8.85546875" customWidth="1"/>
    <col min="6380" max="6380" width="4.5703125" customWidth="1"/>
    <col min="6381" max="6389" width="14.42578125" customWidth="1"/>
    <col min="6390" max="6392" width="17.85546875" customWidth="1"/>
    <col min="6393" max="6393" width="19.7109375" customWidth="1"/>
    <col min="6394" max="6394" width="13.28515625" customWidth="1"/>
    <col min="6395" max="6395" width="13.7109375" customWidth="1"/>
    <col min="6396" max="6396" width="15" customWidth="1"/>
    <col min="6398" max="6398" width="11.85546875" customWidth="1"/>
    <col min="6405" max="6405" width="8.85546875" customWidth="1"/>
    <col min="6636" max="6636" width="4.5703125" customWidth="1"/>
    <col min="6637" max="6645" width="14.42578125" customWidth="1"/>
    <col min="6646" max="6648" width="17.85546875" customWidth="1"/>
    <col min="6649" max="6649" width="19.7109375" customWidth="1"/>
    <col min="6650" max="6650" width="13.28515625" customWidth="1"/>
    <col min="6651" max="6651" width="13.7109375" customWidth="1"/>
    <col min="6652" max="6652" width="15" customWidth="1"/>
    <col min="6654" max="6654" width="11.85546875" customWidth="1"/>
    <col min="6661" max="6661" width="8.85546875" customWidth="1"/>
    <col min="6892" max="6892" width="4.5703125" customWidth="1"/>
    <col min="6893" max="6901" width="14.42578125" customWidth="1"/>
    <col min="6902" max="6904" width="17.85546875" customWidth="1"/>
    <col min="6905" max="6905" width="19.7109375" customWidth="1"/>
    <col min="6906" max="6906" width="13.28515625" customWidth="1"/>
    <col min="6907" max="6907" width="13.7109375" customWidth="1"/>
    <col min="6908" max="6908" width="15" customWidth="1"/>
    <col min="6910" max="6910" width="11.85546875" customWidth="1"/>
    <col min="6917" max="6917" width="8.85546875" customWidth="1"/>
    <col min="7148" max="7148" width="4.5703125" customWidth="1"/>
    <col min="7149" max="7157" width="14.42578125" customWidth="1"/>
    <col min="7158" max="7160" width="17.85546875" customWidth="1"/>
    <col min="7161" max="7161" width="19.7109375" customWidth="1"/>
    <col min="7162" max="7162" width="13.28515625" customWidth="1"/>
    <col min="7163" max="7163" width="13.7109375" customWidth="1"/>
    <col min="7164" max="7164" width="15" customWidth="1"/>
    <col min="7166" max="7166" width="11.85546875" customWidth="1"/>
    <col min="7173" max="7173" width="8.85546875" customWidth="1"/>
    <col min="7404" max="7404" width="4.5703125" customWidth="1"/>
    <col min="7405" max="7413" width="14.42578125" customWidth="1"/>
    <col min="7414" max="7416" width="17.85546875" customWidth="1"/>
    <col min="7417" max="7417" width="19.7109375" customWidth="1"/>
    <col min="7418" max="7418" width="13.28515625" customWidth="1"/>
    <col min="7419" max="7419" width="13.7109375" customWidth="1"/>
    <col min="7420" max="7420" width="15" customWidth="1"/>
    <col min="7422" max="7422" width="11.85546875" customWidth="1"/>
    <col min="7429" max="7429" width="8.85546875" customWidth="1"/>
    <col min="7660" max="7660" width="4.5703125" customWidth="1"/>
    <col min="7661" max="7669" width="14.42578125" customWidth="1"/>
    <col min="7670" max="7672" width="17.85546875" customWidth="1"/>
    <col min="7673" max="7673" width="19.7109375" customWidth="1"/>
    <col min="7674" max="7674" width="13.28515625" customWidth="1"/>
    <col min="7675" max="7675" width="13.7109375" customWidth="1"/>
    <col min="7676" max="7676" width="15" customWidth="1"/>
    <col min="7678" max="7678" width="11.85546875" customWidth="1"/>
    <col min="7685" max="7685" width="8.85546875" customWidth="1"/>
    <col min="7916" max="7916" width="4.5703125" customWidth="1"/>
    <col min="7917" max="7925" width="14.42578125" customWidth="1"/>
    <col min="7926" max="7928" width="17.85546875" customWidth="1"/>
    <col min="7929" max="7929" width="19.7109375" customWidth="1"/>
    <col min="7930" max="7930" width="13.28515625" customWidth="1"/>
    <col min="7931" max="7931" width="13.7109375" customWidth="1"/>
    <col min="7932" max="7932" width="15" customWidth="1"/>
    <col min="7934" max="7934" width="11.85546875" customWidth="1"/>
    <col min="7941" max="7941" width="8.85546875" customWidth="1"/>
    <col min="8172" max="8172" width="4.5703125" customWidth="1"/>
    <col min="8173" max="8181" width="14.42578125" customWidth="1"/>
    <col min="8182" max="8184" width="17.85546875" customWidth="1"/>
    <col min="8185" max="8185" width="19.7109375" customWidth="1"/>
    <col min="8186" max="8186" width="13.28515625" customWidth="1"/>
    <col min="8187" max="8187" width="13.7109375" customWidth="1"/>
    <col min="8188" max="8188" width="15" customWidth="1"/>
    <col min="8190" max="8190" width="11.85546875" customWidth="1"/>
    <col min="8197" max="8197" width="8.85546875" customWidth="1"/>
    <col min="8428" max="8428" width="4.5703125" customWidth="1"/>
    <col min="8429" max="8437" width="14.42578125" customWidth="1"/>
    <col min="8438" max="8440" width="17.85546875" customWidth="1"/>
    <col min="8441" max="8441" width="19.7109375" customWidth="1"/>
    <col min="8442" max="8442" width="13.28515625" customWidth="1"/>
    <col min="8443" max="8443" width="13.7109375" customWidth="1"/>
    <col min="8444" max="8444" width="15" customWidth="1"/>
    <col min="8446" max="8446" width="11.85546875" customWidth="1"/>
    <col min="8453" max="8453" width="8.85546875" customWidth="1"/>
    <col min="8684" max="8684" width="4.5703125" customWidth="1"/>
    <col min="8685" max="8693" width="14.42578125" customWidth="1"/>
    <col min="8694" max="8696" width="17.85546875" customWidth="1"/>
    <col min="8697" max="8697" width="19.7109375" customWidth="1"/>
    <col min="8698" max="8698" width="13.28515625" customWidth="1"/>
    <col min="8699" max="8699" width="13.7109375" customWidth="1"/>
    <col min="8700" max="8700" width="15" customWidth="1"/>
    <col min="8702" max="8702" width="11.85546875" customWidth="1"/>
    <col min="8709" max="8709" width="8.85546875" customWidth="1"/>
    <col min="8940" max="8940" width="4.5703125" customWidth="1"/>
    <col min="8941" max="8949" width="14.42578125" customWidth="1"/>
    <col min="8950" max="8952" width="17.85546875" customWidth="1"/>
    <col min="8953" max="8953" width="19.7109375" customWidth="1"/>
    <col min="8954" max="8954" width="13.28515625" customWidth="1"/>
    <col min="8955" max="8955" width="13.7109375" customWidth="1"/>
    <col min="8956" max="8956" width="15" customWidth="1"/>
    <col min="8958" max="8958" width="11.85546875" customWidth="1"/>
    <col min="8965" max="8965" width="8.85546875" customWidth="1"/>
    <col min="9196" max="9196" width="4.5703125" customWidth="1"/>
    <col min="9197" max="9205" width="14.42578125" customWidth="1"/>
    <col min="9206" max="9208" width="17.85546875" customWidth="1"/>
    <col min="9209" max="9209" width="19.7109375" customWidth="1"/>
    <col min="9210" max="9210" width="13.28515625" customWidth="1"/>
    <col min="9211" max="9211" width="13.7109375" customWidth="1"/>
    <col min="9212" max="9212" width="15" customWidth="1"/>
    <col min="9214" max="9214" width="11.85546875" customWidth="1"/>
    <col min="9221" max="9221" width="8.85546875" customWidth="1"/>
    <col min="9452" max="9452" width="4.5703125" customWidth="1"/>
    <col min="9453" max="9461" width="14.42578125" customWidth="1"/>
    <col min="9462" max="9464" width="17.85546875" customWidth="1"/>
    <col min="9465" max="9465" width="19.7109375" customWidth="1"/>
    <col min="9466" max="9466" width="13.28515625" customWidth="1"/>
    <col min="9467" max="9467" width="13.7109375" customWidth="1"/>
    <col min="9468" max="9468" width="15" customWidth="1"/>
    <col min="9470" max="9470" width="11.85546875" customWidth="1"/>
    <col min="9477" max="9477" width="8.85546875" customWidth="1"/>
    <col min="9708" max="9708" width="4.5703125" customWidth="1"/>
    <col min="9709" max="9717" width="14.42578125" customWidth="1"/>
    <col min="9718" max="9720" width="17.85546875" customWidth="1"/>
    <col min="9721" max="9721" width="19.7109375" customWidth="1"/>
    <col min="9722" max="9722" width="13.28515625" customWidth="1"/>
    <col min="9723" max="9723" width="13.7109375" customWidth="1"/>
    <col min="9724" max="9724" width="15" customWidth="1"/>
    <col min="9726" max="9726" width="11.85546875" customWidth="1"/>
    <col min="9733" max="9733" width="8.85546875" customWidth="1"/>
    <col min="9964" max="9964" width="4.5703125" customWidth="1"/>
    <col min="9965" max="9973" width="14.42578125" customWidth="1"/>
    <col min="9974" max="9976" width="17.85546875" customWidth="1"/>
    <col min="9977" max="9977" width="19.7109375" customWidth="1"/>
    <col min="9978" max="9978" width="13.28515625" customWidth="1"/>
    <col min="9979" max="9979" width="13.7109375" customWidth="1"/>
    <col min="9980" max="9980" width="15" customWidth="1"/>
    <col min="9982" max="9982" width="11.85546875" customWidth="1"/>
    <col min="9989" max="9989" width="8.85546875" customWidth="1"/>
    <col min="10220" max="10220" width="4.5703125" customWidth="1"/>
    <col min="10221" max="10229" width="14.42578125" customWidth="1"/>
    <col min="10230" max="10232" width="17.85546875" customWidth="1"/>
    <col min="10233" max="10233" width="19.7109375" customWidth="1"/>
    <col min="10234" max="10234" width="13.28515625" customWidth="1"/>
    <col min="10235" max="10235" width="13.7109375" customWidth="1"/>
    <col min="10236" max="10236" width="15" customWidth="1"/>
    <col min="10238" max="10238" width="11.85546875" customWidth="1"/>
    <col min="10245" max="10245" width="8.85546875" customWidth="1"/>
    <col min="10476" max="10476" width="4.5703125" customWidth="1"/>
    <col min="10477" max="10485" width="14.42578125" customWidth="1"/>
    <col min="10486" max="10488" width="17.85546875" customWidth="1"/>
    <col min="10489" max="10489" width="19.7109375" customWidth="1"/>
    <col min="10490" max="10490" width="13.28515625" customWidth="1"/>
    <col min="10491" max="10491" width="13.7109375" customWidth="1"/>
    <col min="10492" max="10492" width="15" customWidth="1"/>
    <col min="10494" max="10494" width="11.85546875" customWidth="1"/>
    <col min="10501" max="10501" width="8.85546875" customWidth="1"/>
    <col min="10732" max="10732" width="4.5703125" customWidth="1"/>
    <col min="10733" max="10741" width="14.42578125" customWidth="1"/>
    <col min="10742" max="10744" width="17.85546875" customWidth="1"/>
    <col min="10745" max="10745" width="19.7109375" customWidth="1"/>
    <col min="10746" max="10746" width="13.28515625" customWidth="1"/>
    <col min="10747" max="10747" width="13.7109375" customWidth="1"/>
    <col min="10748" max="10748" width="15" customWidth="1"/>
    <col min="10750" max="10750" width="11.85546875" customWidth="1"/>
    <col min="10757" max="10757" width="8.85546875" customWidth="1"/>
    <col min="10988" max="10988" width="4.5703125" customWidth="1"/>
    <col min="10989" max="10997" width="14.42578125" customWidth="1"/>
    <col min="10998" max="11000" width="17.85546875" customWidth="1"/>
    <col min="11001" max="11001" width="19.7109375" customWidth="1"/>
    <col min="11002" max="11002" width="13.28515625" customWidth="1"/>
    <col min="11003" max="11003" width="13.7109375" customWidth="1"/>
    <col min="11004" max="11004" width="15" customWidth="1"/>
    <col min="11006" max="11006" width="11.85546875" customWidth="1"/>
    <col min="11013" max="11013" width="8.85546875" customWidth="1"/>
    <col min="11244" max="11244" width="4.5703125" customWidth="1"/>
    <col min="11245" max="11253" width="14.42578125" customWidth="1"/>
    <col min="11254" max="11256" width="17.85546875" customWidth="1"/>
    <col min="11257" max="11257" width="19.7109375" customWidth="1"/>
    <col min="11258" max="11258" width="13.28515625" customWidth="1"/>
    <col min="11259" max="11259" width="13.7109375" customWidth="1"/>
    <col min="11260" max="11260" width="15" customWidth="1"/>
    <col min="11262" max="11262" width="11.85546875" customWidth="1"/>
    <col min="11269" max="11269" width="8.85546875" customWidth="1"/>
    <col min="11500" max="11500" width="4.5703125" customWidth="1"/>
    <col min="11501" max="11509" width="14.42578125" customWidth="1"/>
    <col min="11510" max="11512" width="17.85546875" customWidth="1"/>
    <col min="11513" max="11513" width="19.7109375" customWidth="1"/>
    <col min="11514" max="11514" width="13.28515625" customWidth="1"/>
    <col min="11515" max="11515" width="13.7109375" customWidth="1"/>
    <col min="11516" max="11516" width="15" customWidth="1"/>
    <col min="11518" max="11518" width="11.85546875" customWidth="1"/>
    <col min="11525" max="11525" width="8.85546875" customWidth="1"/>
    <col min="11756" max="11756" width="4.5703125" customWidth="1"/>
    <col min="11757" max="11765" width="14.42578125" customWidth="1"/>
    <col min="11766" max="11768" width="17.85546875" customWidth="1"/>
    <col min="11769" max="11769" width="19.7109375" customWidth="1"/>
    <col min="11770" max="11770" width="13.28515625" customWidth="1"/>
    <col min="11771" max="11771" width="13.7109375" customWidth="1"/>
    <col min="11772" max="11772" width="15" customWidth="1"/>
    <col min="11774" max="11774" width="11.85546875" customWidth="1"/>
    <col min="11781" max="11781" width="8.85546875" customWidth="1"/>
    <col min="12012" max="12012" width="4.5703125" customWidth="1"/>
    <col min="12013" max="12021" width="14.42578125" customWidth="1"/>
    <col min="12022" max="12024" width="17.85546875" customWidth="1"/>
    <col min="12025" max="12025" width="19.7109375" customWidth="1"/>
    <col min="12026" max="12026" width="13.28515625" customWidth="1"/>
    <col min="12027" max="12027" width="13.7109375" customWidth="1"/>
    <col min="12028" max="12028" width="15" customWidth="1"/>
    <col min="12030" max="12030" width="11.85546875" customWidth="1"/>
    <col min="12037" max="12037" width="8.85546875" customWidth="1"/>
    <col min="12268" max="12268" width="4.5703125" customWidth="1"/>
    <col min="12269" max="12277" width="14.42578125" customWidth="1"/>
    <col min="12278" max="12280" width="17.85546875" customWidth="1"/>
    <col min="12281" max="12281" width="19.7109375" customWidth="1"/>
    <col min="12282" max="12282" width="13.28515625" customWidth="1"/>
    <col min="12283" max="12283" width="13.7109375" customWidth="1"/>
    <col min="12284" max="12284" width="15" customWidth="1"/>
    <col min="12286" max="12286" width="11.85546875" customWidth="1"/>
    <col min="12293" max="12293" width="8.85546875" customWidth="1"/>
    <col min="12524" max="12524" width="4.5703125" customWidth="1"/>
    <col min="12525" max="12533" width="14.42578125" customWidth="1"/>
    <col min="12534" max="12536" width="17.85546875" customWidth="1"/>
    <col min="12537" max="12537" width="19.7109375" customWidth="1"/>
    <col min="12538" max="12538" width="13.28515625" customWidth="1"/>
    <col min="12539" max="12539" width="13.7109375" customWidth="1"/>
    <col min="12540" max="12540" width="15" customWidth="1"/>
    <col min="12542" max="12542" width="11.85546875" customWidth="1"/>
    <col min="12549" max="12549" width="8.85546875" customWidth="1"/>
    <col min="12780" max="12780" width="4.5703125" customWidth="1"/>
    <col min="12781" max="12789" width="14.42578125" customWidth="1"/>
    <col min="12790" max="12792" width="17.85546875" customWidth="1"/>
    <col min="12793" max="12793" width="19.7109375" customWidth="1"/>
    <col min="12794" max="12794" width="13.28515625" customWidth="1"/>
    <col min="12795" max="12795" width="13.7109375" customWidth="1"/>
    <col min="12796" max="12796" width="15" customWidth="1"/>
    <col min="12798" max="12798" width="11.85546875" customWidth="1"/>
    <col min="12805" max="12805" width="8.85546875" customWidth="1"/>
    <col min="13036" max="13036" width="4.5703125" customWidth="1"/>
    <col min="13037" max="13045" width="14.42578125" customWidth="1"/>
    <col min="13046" max="13048" width="17.85546875" customWidth="1"/>
    <col min="13049" max="13049" width="19.7109375" customWidth="1"/>
    <col min="13050" max="13050" width="13.28515625" customWidth="1"/>
    <col min="13051" max="13051" width="13.7109375" customWidth="1"/>
    <col min="13052" max="13052" width="15" customWidth="1"/>
    <col min="13054" max="13054" width="11.85546875" customWidth="1"/>
    <col min="13061" max="13061" width="8.85546875" customWidth="1"/>
    <col min="13292" max="13292" width="4.5703125" customWidth="1"/>
    <col min="13293" max="13301" width="14.42578125" customWidth="1"/>
    <col min="13302" max="13304" width="17.85546875" customWidth="1"/>
    <col min="13305" max="13305" width="19.7109375" customWidth="1"/>
    <col min="13306" max="13306" width="13.28515625" customWidth="1"/>
    <col min="13307" max="13307" width="13.7109375" customWidth="1"/>
    <col min="13308" max="13308" width="15" customWidth="1"/>
    <col min="13310" max="13310" width="11.85546875" customWidth="1"/>
    <col min="13317" max="13317" width="8.85546875" customWidth="1"/>
    <col min="13548" max="13548" width="4.5703125" customWidth="1"/>
    <col min="13549" max="13557" width="14.42578125" customWidth="1"/>
    <col min="13558" max="13560" width="17.85546875" customWidth="1"/>
    <col min="13561" max="13561" width="19.7109375" customWidth="1"/>
    <col min="13562" max="13562" width="13.28515625" customWidth="1"/>
    <col min="13563" max="13563" width="13.7109375" customWidth="1"/>
    <col min="13564" max="13564" width="15" customWidth="1"/>
    <col min="13566" max="13566" width="11.85546875" customWidth="1"/>
    <col min="13573" max="13573" width="8.85546875" customWidth="1"/>
    <col min="13804" max="13804" width="4.5703125" customWidth="1"/>
    <col min="13805" max="13813" width="14.42578125" customWidth="1"/>
    <col min="13814" max="13816" width="17.85546875" customWidth="1"/>
    <col min="13817" max="13817" width="19.7109375" customWidth="1"/>
    <col min="13818" max="13818" width="13.28515625" customWidth="1"/>
    <col min="13819" max="13819" width="13.7109375" customWidth="1"/>
    <col min="13820" max="13820" width="15" customWidth="1"/>
    <col min="13822" max="13822" width="11.85546875" customWidth="1"/>
    <col min="13829" max="13829" width="8.85546875" customWidth="1"/>
    <col min="14060" max="14060" width="4.5703125" customWidth="1"/>
    <col min="14061" max="14069" width="14.42578125" customWidth="1"/>
    <col min="14070" max="14072" width="17.85546875" customWidth="1"/>
    <col min="14073" max="14073" width="19.7109375" customWidth="1"/>
    <col min="14074" max="14074" width="13.28515625" customWidth="1"/>
    <col min="14075" max="14075" width="13.7109375" customWidth="1"/>
    <col min="14076" max="14076" width="15" customWidth="1"/>
    <col min="14078" max="14078" width="11.85546875" customWidth="1"/>
    <col min="14085" max="14085" width="8.85546875" customWidth="1"/>
    <col min="14316" max="14316" width="4.5703125" customWidth="1"/>
    <col min="14317" max="14325" width="14.42578125" customWidth="1"/>
    <col min="14326" max="14328" width="17.85546875" customWidth="1"/>
    <col min="14329" max="14329" width="19.7109375" customWidth="1"/>
    <col min="14330" max="14330" width="13.28515625" customWidth="1"/>
    <col min="14331" max="14331" width="13.7109375" customWidth="1"/>
    <col min="14332" max="14332" width="15" customWidth="1"/>
    <col min="14334" max="14334" width="11.85546875" customWidth="1"/>
    <col min="14341" max="14341" width="8.85546875" customWidth="1"/>
    <col min="14572" max="14572" width="4.5703125" customWidth="1"/>
    <col min="14573" max="14581" width="14.42578125" customWidth="1"/>
    <col min="14582" max="14584" width="17.85546875" customWidth="1"/>
    <col min="14585" max="14585" width="19.7109375" customWidth="1"/>
    <col min="14586" max="14586" width="13.28515625" customWidth="1"/>
    <col min="14587" max="14587" width="13.7109375" customWidth="1"/>
    <col min="14588" max="14588" width="15" customWidth="1"/>
    <col min="14590" max="14590" width="11.85546875" customWidth="1"/>
    <col min="14597" max="14597" width="8.85546875" customWidth="1"/>
    <col min="14828" max="14828" width="4.5703125" customWidth="1"/>
    <col min="14829" max="14837" width="14.42578125" customWidth="1"/>
    <col min="14838" max="14840" width="17.85546875" customWidth="1"/>
    <col min="14841" max="14841" width="19.7109375" customWidth="1"/>
    <col min="14842" max="14842" width="13.28515625" customWidth="1"/>
    <col min="14843" max="14843" width="13.7109375" customWidth="1"/>
    <col min="14844" max="14844" width="15" customWidth="1"/>
    <col min="14846" max="14846" width="11.85546875" customWidth="1"/>
    <col min="14853" max="14853" width="8.85546875" customWidth="1"/>
    <col min="15084" max="15084" width="4.5703125" customWidth="1"/>
    <col min="15085" max="15093" width="14.42578125" customWidth="1"/>
    <col min="15094" max="15096" width="17.85546875" customWidth="1"/>
    <col min="15097" max="15097" width="19.7109375" customWidth="1"/>
    <col min="15098" max="15098" width="13.28515625" customWidth="1"/>
    <col min="15099" max="15099" width="13.7109375" customWidth="1"/>
    <col min="15100" max="15100" width="15" customWidth="1"/>
    <col min="15102" max="15102" width="11.85546875" customWidth="1"/>
    <col min="15109" max="15109" width="8.85546875" customWidth="1"/>
    <col min="15340" max="15340" width="4.5703125" customWidth="1"/>
    <col min="15341" max="15349" width="14.42578125" customWidth="1"/>
    <col min="15350" max="15352" width="17.85546875" customWidth="1"/>
    <col min="15353" max="15353" width="19.7109375" customWidth="1"/>
    <col min="15354" max="15354" width="13.28515625" customWidth="1"/>
    <col min="15355" max="15355" width="13.7109375" customWidth="1"/>
    <col min="15356" max="15356" width="15" customWidth="1"/>
    <col min="15358" max="15358" width="11.85546875" customWidth="1"/>
    <col min="15365" max="15365" width="8.85546875" customWidth="1"/>
    <col min="15596" max="15596" width="4.5703125" customWidth="1"/>
    <col min="15597" max="15605" width="14.42578125" customWidth="1"/>
    <col min="15606" max="15608" width="17.85546875" customWidth="1"/>
    <col min="15609" max="15609" width="19.7109375" customWidth="1"/>
    <col min="15610" max="15610" width="13.28515625" customWidth="1"/>
    <col min="15611" max="15611" width="13.7109375" customWidth="1"/>
    <col min="15612" max="15612" width="15" customWidth="1"/>
    <col min="15614" max="15614" width="11.85546875" customWidth="1"/>
    <col min="15621" max="15621" width="8.85546875" customWidth="1"/>
    <col min="15852" max="15852" width="4.5703125" customWidth="1"/>
    <col min="15853" max="15861" width="14.42578125" customWidth="1"/>
    <col min="15862" max="15864" width="17.85546875" customWidth="1"/>
    <col min="15865" max="15865" width="19.7109375" customWidth="1"/>
    <col min="15866" max="15866" width="13.28515625" customWidth="1"/>
    <col min="15867" max="15867" width="13.7109375" customWidth="1"/>
    <col min="15868" max="15868" width="15" customWidth="1"/>
    <col min="15870" max="15870" width="11.85546875" customWidth="1"/>
    <col min="15877" max="15877" width="8.85546875" customWidth="1"/>
    <col min="16108" max="16108" width="4.5703125" customWidth="1"/>
    <col min="16109" max="16117" width="14.42578125" customWidth="1"/>
    <col min="16118" max="16120" width="17.85546875" customWidth="1"/>
    <col min="16121" max="16121" width="19.7109375" customWidth="1"/>
    <col min="16122" max="16122" width="13.28515625" customWidth="1"/>
    <col min="16123" max="16123" width="13.7109375" customWidth="1"/>
    <col min="16124" max="16124" width="15" customWidth="1"/>
    <col min="16126" max="16126" width="11.85546875" customWidth="1"/>
    <col min="16133" max="16133" width="8.85546875" customWidth="1"/>
  </cols>
  <sheetData>
    <row r="1" spans="2:6" s="7" customFormat="1" ht="10.5" customHeight="1" x14ac:dyDescent="0.15">
      <c r="B1" s="22"/>
    </row>
    <row r="2" spans="2:6" s="7" customFormat="1" ht="10.5" customHeight="1" x14ac:dyDescent="0.15">
      <c r="B2" s="22"/>
    </row>
    <row r="3" spans="2:6" s="7" customFormat="1" ht="10.5" customHeight="1" x14ac:dyDescent="0.15">
      <c r="B3" s="22"/>
    </row>
    <row r="4" spans="2:6" s="7" customFormat="1" ht="10.5" customHeight="1" x14ac:dyDescent="0.15">
      <c r="B4" s="22"/>
    </row>
    <row r="5" spans="2:6" s="7" customFormat="1" ht="10.5" customHeight="1" x14ac:dyDescent="0.15">
      <c r="B5" s="22"/>
    </row>
    <row r="6" spans="2:6" s="7" customFormat="1" ht="10.5" customHeight="1" x14ac:dyDescent="0.15">
      <c r="B6" s="22"/>
    </row>
    <row r="7" spans="2:6" s="7" customFormat="1" ht="10.5" customHeight="1" thickBot="1" x14ac:dyDescent="0.2">
      <c r="B7" s="22"/>
    </row>
    <row r="8" spans="2:6" s="8" customFormat="1" ht="44.25" customHeight="1" thickBot="1" x14ac:dyDescent="0.3">
      <c r="B8" s="2" t="s">
        <v>98</v>
      </c>
      <c r="C8" s="20" t="s">
        <v>1</v>
      </c>
      <c r="D8" s="2" t="s">
        <v>2</v>
      </c>
      <c r="E8" s="19" t="s">
        <v>3</v>
      </c>
      <c r="F8" s="21" t="s">
        <v>97</v>
      </c>
    </row>
    <row r="9" spans="2:6" s="9" customFormat="1" ht="12.75" customHeight="1" x14ac:dyDescent="0.25">
      <c r="B9" s="32">
        <v>1</v>
      </c>
      <c r="C9" s="30" t="s">
        <v>74</v>
      </c>
      <c r="D9" s="18" t="s">
        <v>5</v>
      </c>
      <c r="E9" s="28" t="s">
        <v>6</v>
      </c>
      <c r="F9" s="26">
        <v>10000</v>
      </c>
    </row>
    <row r="10" spans="2:6" s="9" customFormat="1" ht="12.75" customHeight="1" x14ac:dyDescent="0.25">
      <c r="B10" s="33">
        <v>2</v>
      </c>
      <c r="C10" s="31" t="s">
        <v>75</v>
      </c>
      <c r="D10" s="10" t="s">
        <v>8</v>
      </c>
      <c r="E10" s="29" t="s">
        <v>9</v>
      </c>
      <c r="F10" s="27">
        <v>32000</v>
      </c>
    </row>
    <row r="11" spans="2:6" s="9" customFormat="1" ht="12.75" customHeight="1" x14ac:dyDescent="0.25">
      <c r="B11" s="33">
        <v>3</v>
      </c>
      <c r="C11" s="31" t="s">
        <v>76</v>
      </c>
      <c r="D11" s="10" t="s">
        <v>11</v>
      </c>
      <c r="E11" s="29" t="s">
        <v>12</v>
      </c>
      <c r="F11" s="27">
        <v>48000</v>
      </c>
    </row>
    <row r="12" spans="2:6" s="9" customFormat="1" ht="12.75" customHeight="1" x14ac:dyDescent="0.25">
      <c r="B12" s="33">
        <v>4</v>
      </c>
      <c r="C12" s="31" t="s">
        <v>77</v>
      </c>
      <c r="D12" s="10" t="s">
        <v>14</v>
      </c>
      <c r="E12" s="29" t="s">
        <v>15</v>
      </c>
      <c r="F12" s="27">
        <v>20000</v>
      </c>
    </row>
    <row r="13" spans="2:6" s="9" customFormat="1" ht="12.75" customHeight="1" x14ac:dyDescent="0.25">
      <c r="B13" s="33">
        <v>5</v>
      </c>
      <c r="C13" s="31" t="s">
        <v>78</v>
      </c>
      <c r="D13" s="10" t="s">
        <v>17</v>
      </c>
      <c r="E13" s="29" t="s">
        <v>18</v>
      </c>
      <c r="F13" s="27">
        <v>22000</v>
      </c>
    </row>
    <row r="14" spans="2:6" s="9" customFormat="1" ht="12.75" customHeight="1" x14ac:dyDescent="0.25">
      <c r="B14" s="33">
        <v>6</v>
      </c>
      <c r="C14" s="31" t="s">
        <v>79</v>
      </c>
      <c r="D14" s="10" t="s">
        <v>20</v>
      </c>
      <c r="E14" s="29" t="s">
        <v>21</v>
      </c>
      <c r="F14" s="27">
        <v>20000</v>
      </c>
    </row>
    <row r="15" spans="2:6" s="9" customFormat="1" ht="12.75" customHeight="1" x14ac:dyDescent="0.25">
      <c r="B15" s="33">
        <v>7</v>
      </c>
      <c r="C15" s="31" t="s">
        <v>80</v>
      </c>
      <c r="D15" s="10" t="s">
        <v>23</v>
      </c>
      <c r="E15" s="29" t="s">
        <v>24</v>
      </c>
      <c r="F15" s="27">
        <v>41000</v>
      </c>
    </row>
    <row r="16" spans="2:6" s="9" customFormat="1" ht="12.75" customHeight="1" x14ac:dyDescent="0.25">
      <c r="B16" s="33">
        <v>8</v>
      </c>
      <c r="C16" s="31" t="s">
        <v>81</v>
      </c>
      <c r="D16" s="10" t="s">
        <v>26</v>
      </c>
      <c r="E16" s="29" t="s">
        <v>27</v>
      </c>
      <c r="F16" s="27">
        <v>20000</v>
      </c>
    </row>
    <row r="17" spans="1:6" s="9" customFormat="1" ht="12.75" customHeight="1" x14ac:dyDescent="0.25">
      <c r="B17" s="33">
        <v>9</v>
      </c>
      <c r="C17" s="31" t="s">
        <v>82</v>
      </c>
      <c r="D17" s="10" t="s">
        <v>29</v>
      </c>
      <c r="E17" s="29" t="s">
        <v>30</v>
      </c>
      <c r="F17" s="27">
        <v>45000</v>
      </c>
    </row>
    <row r="18" spans="1:6" s="9" customFormat="1" ht="12.75" customHeight="1" x14ac:dyDescent="0.25">
      <c r="B18" s="33">
        <v>10</v>
      </c>
      <c r="C18" s="31" t="s">
        <v>83</v>
      </c>
      <c r="D18" s="10" t="s">
        <v>32</v>
      </c>
      <c r="E18" s="29" t="s">
        <v>33</v>
      </c>
      <c r="F18" s="27">
        <v>20000</v>
      </c>
    </row>
    <row r="19" spans="1:6" s="9" customFormat="1" ht="12.75" customHeight="1" x14ac:dyDescent="0.25">
      <c r="B19" s="33">
        <v>11</v>
      </c>
      <c r="C19" s="31" t="s">
        <v>84</v>
      </c>
      <c r="D19" s="10" t="s">
        <v>35</v>
      </c>
      <c r="E19" s="29" t="s">
        <v>36</v>
      </c>
      <c r="F19" s="27">
        <v>20000</v>
      </c>
    </row>
    <row r="20" spans="1:6" s="9" customFormat="1" ht="12.75" customHeight="1" x14ac:dyDescent="0.25">
      <c r="B20" s="33">
        <v>12</v>
      </c>
      <c r="C20" s="31" t="s">
        <v>85</v>
      </c>
      <c r="D20" s="10" t="s">
        <v>38</v>
      </c>
      <c r="E20" s="29" t="s">
        <v>39</v>
      </c>
      <c r="F20" s="27">
        <v>30000</v>
      </c>
    </row>
    <row r="21" spans="1:6" s="9" customFormat="1" ht="12.75" customHeight="1" x14ac:dyDescent="0.25">
      <c r="B21" s="33">
        <v>13</v>
      </c>
      <c r="C21" s="31" t="s">
        <v>86</v>
      </c>
      <c r="D21" s="10" t="s">
        <v>41</v>
      </c>
      <c r="E21" s="29" t="s">
        <v>42</v>
      </c>
      <c r="F21" s="27">
        <v>25000</v>
      </c>
    </row>
    <row r="22" spans="1:6" s="9" customFormat="1" ht="12.75" customHeight="1" x14ac:dyDescent="0.25">
      <c r="B22" s="33">
        <v>14</v>
      </c>
      <c r="C22" s="31" t="s">
        <v>87</v>
      </c>
      <c r="D22" s="10" t="s">
        <v>44</v>
      </c>
      <c r="E22" s="29" t="s">
        <v>45</v>
      </c>
      <c r="F22" s="27">
        <v>20000</v>
      </c>
    </row>
    <row r="23" spans="1:6" s="9" customFormat="1" ht="12.75" customHeight="1" x14ac:dyDescent="0.25">
      <c r="B23" s="33">
        <v>15</v>
      </c>
      <c r="C23" s="31" t="s">
        <v>88</v>
      </c>
      <c r="D23" s="10" t="s">
        <v>47</v>
      </c>
      <c r="E23" s="29" t="s">
        <v>48</v>
      </c>
      <c r="F23" s="27">
        <v>20000</v>
      </c>
    </row>
    <row r="24" spans="1:6" s="9" customFormat="1" ht="12.75" customHeight="1" x14ac:dyDescent="0.25">
      <c r="B24" s="33">
        <v>16</v>
      </c>
      <c r="C24" s="31" t="s">
        <v>89</v>
      </c>
      <c r="D24" s="10" t="s">
        <v>50</v>
      </c>
      <c r="E24" s="29" t="s">
        <v>51</v>
      </c>
      <c r="F24" s="27">
        <v>20000</v>
      </c>
    </row>
    <row r="25" spans="1:6" s="9" customFormat="1" ht="12.75" customHeight="1" x14ac:dyDescent="0.25">
      <c r="B25" s="33">
        <v>18</v>
      </c>
      <c r="C25" s="31" t="s">
        <v>90</v>
      </c>
      <c r="D25" s="10" t="s">
        <v>53</v>
      </c>
      <c r="E25" s="29" t="s">
        <v>54</v>
      </c>
      <c r="F25" s="27">
        <v>25000</v>
      </c>
    </row>
    <row r="26" spans="1:6" s="9" customFormat="1" ht="12.75" customHeight="1" x14ac:dyDescent="0.25">
      <c r="B26" s="33">
        <v>19</v>
      </c>
      <c r="C26" s="31" t="s">
        <v>91</v>
      </c>
      <c r="D26" s="10" t="s">
        <v>56</v>
      </c>
      <c r="E26" s="29" t="s">
        <v>57</v>
      </c>
      <c r="F26" s="27">
        <v>28000</v>
      </c>
    </row>
    <row r="27" spans="1:6" s="9" customFormat="1" ht="12.75" customHeight="1" x14ac:dyDescent="0.25">
      <c r="B27" s="33">
        <v>20</v>
      </c>
      <c r="C27" s="31" t="s">
        <v>92</v>
      </c>
      <c r="D27" s="10" t="s">
        <v>59</v>
      </c>
      <c r="E27" s="29" t="s">
        <v>60</v>
      </c>
      <c r="F27" s="27">
        <v>32482</v>
      </c>
    </row>
    <row r="28" spans="1:6" s="9" customFormat="1" ht="12.75" customHeight="1" x14ac:dyDescent="0.25">
      <c r="B28" s="33">
        <v>23</v>
      </c>
      <c r="C28" s="31" t="s">
        <v>93</v>
      </c>
      <c r="D28" s="10" t="s">
        <v>62</v>
      </c>
      <c r="E28" s="29" t="s">
        <v>63</v>
      </c>
      <c r="F28" s="27">
        <v>15000</v>
      </c>
    </row>
    <row r="29" spans="1:6" s="9" customFormat="1" ht="12.75" customHeight="1" x14ac:dyDescent="0.25">
      <c r="B29" s="33">
        <v>27</v>
      </c>
      <c r="C29" s="31" t="s">
        <v>94</v>
      </c>
      <c r="D29" s="10" t="s">
        <v>65</v>
      </c>
      <c r="E29" s="29" t="s">
        <v>66</v>
      </c>
      <c r="F29" s="27">
        <v>10000</v>
      </c>
    </row>
    <row r="30" spans="1:6" s="9" customFormat="1" ht="12.75" customHeight="1" x14ac:dyDescent="0.25">
      <c r="B30" s="33">
        <v>28</v>
      </c>
      <c r="C30" s="31" t="s">
        <v>95</v>
      </c>
      <c r="D30" s="10" t="s">
        <v>68</v>
      </c>
      <c r="E30" s="29" t="s">
        <v>69</v>
      </c>
      <c r="F30" s="27">
        <v>48000</v>
      </c>
    </row>
    <row r="31" spans="1:6" s="9" customFormat="1" ht="12.75" customHeight="1" thickBot="1" x14ac:dyDescent="0.3">
      <c r="B31" s="34">
        <v>29</v>
      </c>
      <c r="C31" s="31" t="s">
        <v>96</v>
      </c>
      <c r="D31" s="10" t="s">
        <v>71</v>
      </c>
      <c r="E31" s="29" t="s">
        <v>72</v>
      </c>
      <c r="F31" s="27">
        <v>26000</v>
      </c>
    </row>
    <row r="32" spans="1:6" s="14" customFormat="1" ht="11.25" thickBot="1" x14ac:dyDescent="0.2">
      <c r="A32" s="11"/>
      <c r="B32" s="23"/>
      <c r="C32" s="12"/>
      <c r="D32" s="12"/>
      <c r="E32" s="12"/>
      <c r="F32" s="13">
        <f>SUM(F9:F31)</f>
        <v>597482</v>
      </c>
    </row>
    <row r="33" spans="1:5" s="15" customFormat="1" ht="10.5" x14ac:dyDescent="0.15">
      <c r="B33" s="24"/>
    </row>
    <row r="34" spans="1:5" s="15" customFormat="1" ht="10.5" x14ac:dyDescent="0.15">
      <c r="A34" s="16"/>
      <c r="B34" s="22"/>
      <c r="C34" s="16"/>
      <c r="D34" s="16"/>
      <c r="E34" s="16"/>
    </row>
    <row r="35" spans="1:5" s="15" customFormat="1" ht="10.5" x14ac:dyDescent="0.15">
      <c r="A35" s="16"/>
      <c r="B35" s="22"/>
      <c r="C35" s="16"/>
      <c r="D35" s="17"/>
      <c r="E35" s="17"/>
    </row>
    <row r="36" spans="1:5" s="15" customFormat="1" ht="10.5" x14ac:dyDescent="0.15">
      <c r="A36" s="16"/>
      <c r="B36" s="22"/>
      <c r="C36" s="16"/>
      <c r="D36" s="17"/>
      <c r="E36" s="17"/>
    </row>
    <row r="37" spans="1:5" s="15" customFormat="1" ht="10.5" x14ac:dyDescent="0.15">
      <c r="B37" s="24"/>
    </row>
    <row r="38" spans="1:5" s="15" customFormat="1" ht="10.5" x14ac:dyDescent="0.15">
      <c r="B38" s="24"/>
    </row>
    <row r="39" spans="1:5" s="15" customFormat="1" ht="10.5" x14ac:dyDescent="0.15">
      <c r="B39" s="24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topLeftCell="A37" workbookViewId="0">
      <selection activeCell="H5" sqref="H5"/>
    </sheetView>
  </sheetViews>
  <sheetFormatPr defaultRowHeight="15" x14ac:dyDescent="0.25"/>
  <cols>
    <col min="1" max="1" width="4.140625" customWidth="1"/>
    <col min="2" max="2" width="5.28515625" style="35" customWidth="1"/>
    <col min="3" max="3" width="24.140625" customWidth="1"/>
    <col min="4" max="4" width="64" customWidth="1"/>
    <col min="5" max="5" width="13.42578125" customWidth="1"/>
  </cols>
  <sheetData>
    <row r="1" spans="1:5" ht="15.75" thickBot="1" x14ac:dyDescent="0.3"/>
    <row r="2" spans="1:5" ht="33" customHeight="1" x14ac:dyDescent="0.25">
      <c r="A2" s="1"/>
      <c r="B2" s="49" t="s">
        <v>0</v>
      </c>
      <c r="C2" s="51" t="s">
        <v>1</v>
      </c>
      <c r="D2" s="38" t="s">
        <v>2</v>
      </c>
      <c r="E2" s="53" t="s">
        <v>97</v>
      </c>
    </row>
    <row r="3" spans="1:5" ht="15.75" thickBot="1" x14ac:dyDescent="0.3">
      <c r="A3" s="1"/>
      <c r="B3" s="50"/>
      <c r="C3" s="52"/>
      <c r="D3" s="39" t="s">
        <v>3</v>
      </c>
      <c r="E3" s="54"/>
    </row>
    <row r="4" spans="1:5" ht="60" x14ac:dyDescent="0.25">
      <c r="A4" s="3"/>
      <c r="B4" s="57" t="s">
        <v>4</v>
      </c>
      <c r="C4" s="47" t="s">
        <v>99</v>
      </c>
      <c r="D4" s="40" t="s">
        <v>5</v>
      </c>
      <c r="E4" s="55">
        <v>10000</v>
      </c>
    </row>
    <row r="5" spans="1:5" ht="48.75" customHeight="1" thickBot="1" x14ac:dyDescent="0.3">
      <c r="A5" s="3"/>
      <c r="B5" s="58"/>
      <c r="C5" s="37"/>
      <c r="D5" s="41" t="s">
        <v>6</v>
      </c>
      <c r="E5" s="60"/>
    </row>
    <row r="6" spans="1:5" ht="30" x14ac:dyDescent="0.25">
      <c r="A6" s="3"/>
      <c r="B6" s="57" t="s">
        <v>7</v>
      </c>
      <c r="C6" s="47" t="s">
        <v>75</v>
      </c>
      <c r="D6" s="40" t="s">
        <v>8</v>
      </c>
      <c r="E6" s="55">
        <v>32000</v>
      </c>
    </row>
    <row r="7" spans="1:5" ht="81" customHeight="1" thickBot="1" x14ac:dyDescent="0.3">
      <c r="A7" s="3"/>
      <c r="B7" s="58"/>
      <c r="C7" s="37"/>
      <c r="D7" s="41" t="s">
        <v>9</v>
      </c>
      <c r="E7" s="60"/>
    </row>
    <row r="8" spans="1:5" ht="30" x14ac:dyDescent="0.25">
      <c r="A8" s="3"/>
      <c r="B8" s="59" t="s">
        <v>10</v>
      </c>
      <c r="C8" s="48" t="s">
        <v>100</v>
      </c>
      <c r="D8" s="5" t="s">
        <v>11</v>
      </c>
      <c r="E8" s="56">
        <v>48000</v>
      </c>
    </row>
    <row r="9" spans="1:5" ht="63.75" customHeight="1" x14ac:dyDescent="0.25">
      <c r="A9" s="3"/>
      <c r="B9" s="59"/>
      <c r="C9" s="4"/>
      <c r="D9" s="6" t="s">
        <v>12</v>
      </c>
      <c r="E9" s="56"/>
    </row>
    <row r="10" spans="1:5" ht="30" x14ac:dyDescent="0.25">
      <c r="A10" s="3"/>
      <c r="B10" s="59" t="s">
        <v>13</v>
      </c>
      <c r="C10" s="48" t="s">
        <v>101</v>
      </c>
      <c r="D10" s="42" t="s">
        <v>14</v>
      </c>
      <c r="E10" s="56">
        <v>20000</v>
      </c>
    </row>
    <row r="11" spans="1:5" ht="78" customHeight="1" x14ac:dyDescent="0.25">
      <c r="A11" s="3"/>
      <c r="B11" s="59"/>
      <c r="C11" s="4"/>
      <c r="D11" s="43" t="s">
        <v>15</v>
      </c>
      <c r="E11" s="56"/>
    </row>
    <row r="12" spans="1:5" ht="30" x14ac:dyDescent="0.25">
      <c r="A12" s="3"/>
      <c r="B12" s="59" t="s">
        <v>16</v>
      </c>
      <c r="C12" s="48" t="s">
        <v>78</v>
      </c>
      <c r="D12" s="42" t="s">
        <v>17</v>
      </c>
      <c r="E12" s="56">
        <v>22000</v>
      </c>
    </row>
    <row r="13" spans="1:5" ht="109.5" customHeight="1" x14ac:dyDescent="0.25">
      <c r="A13" s="3"/>
      <c r="B13" s="59"/>
      <c r="C13" s="4"/>
      <c r="D13" s="43" t="s">
        <v>18</v>
      </c>
      <c r="E13" s="56"/>
    </row>
    <row r="14" spans="1:5" ht="30" x14ac:dyDescent="0.25">
      <c r="A14" s="3"/>
      <c r="B14" s="59" t="s">
        <v>19</v>
      </c>
      <c r="C14" s="48" t="s">
        <v>79</v>
      </c>
      <c r="D14" s="42" t="s">
        <v>20</v>
      </c>
      <c r="E14" s="56">
        <v>20000</v>
      </c>
    </row>
    <row r="15" spans="1:5" ht="45" x14ac:dyDescent="0.25">
      <c r="A15" s="3"/>
      <c r="B15" s="59"/>
      <c r="C15" s="4"/>
      <c r="D15" s="43" t="s">
        <v>21</v>
      </c>
      <c r="E15" s="56"/>
    </row>
    <row r="16" spans="1:5" ht="30" x14ac:dyDescent="0.25">
      <c r="A16" s="1"/>
      <c r="B16" s="59" t="s">
        <v>22</v>
      </c>
      <c r="C16" s="48" t="s">
        <v>103</v>
      </c>
      <c r="D16" s="42" t="s">
        <v>23</v>
      </c>
      <c r="E16" s="56">
        <v>41000</v>
      </c>
    </row>
    <row r="17" spans="1:5" ht="96" customHeight="1" x14ac:dyDescent="0.25">
      <c r="A17" s="1"/>
      <c r="B17" s="59"/>
      <c r="C17" s="4"/>
      <c r="D17" s="43" t="s">
        <v>24</v>
      </c>
      <c r="E17" s="56"/>
    </row>
    <row r="18" spans="1:5" ht="30" x14ac:dyDescent="0.25">
      <c r="A18" s="1"/>
      <c r="B18" s="59" t="s">
        <v>25</v>
      </c>
      <c r="C18" s="48" t="s">
        <v>81</v>
      </c>
      <c r="D18" s="42" t="s">
        <v>26</v>
      </c>
      <c r="E18" s="56">
        <v>20000</v>
      </c>
    </row>
    <row r="19" spans="1:5" ht="96.75" customHeight="1" x14ac:dyDescent="0.25">
      <c r="A19" s="1"/>
      <c r="B19" s="59"/>
      <c r="C19" s="4"/>
      <c r="D19" s="6" t="s">
        <v>27</v>
      </c>
      <c r="E19" s="56"/>
    </row>
    <row r="20" spans="1:5" ht="60" x14ac:dyDescent="0.25">
      <c r="A20" s="1"/>
      <c r="B20" s="59" t="s">
        <v>28</v>
      </c>
      <c r="C20" s="48" t="s">
        <v>82</v>
      </c>
      <c r="D20" s="5" t="s">
        <v>29</v>
      </c>
      <c r="E20" s="56">
        <v>45000</v>
      </c>
    </row>
    <row r="21" spans="1:5" ht="76.5" customHeight="1" x14ac:dyDescent="0.25">
      <c r="A21" s="1"/>
      <c r="B21" s="59"/>
      <c r="C21" s="4"/>
      <c r="D21" s="43" t="s">
        <v>30</v>
      </c>
      <c r="E21" s="56"/>
    </row>
    <row r="22" spans="1:5" ht="30" x14ac:dyDescent="0.25">
      <c r="A22" s="1"/>
      <c r="B22" s="59" t="s">
        <v>31</v>
      </c>
      <c r="C22" s="48" t="s">
        <v>83</v>
      </c>
      <c r="D22" s="42" t="s">
        <v>32</v>
      </c>
      <c r="E22" s="56">
        <v>20000</v>
      </c>
    </row>
    <row r="23" spans="1:5" ht="60" x14ac:dyDescent="0.25">
      <c r="A23" s="1"/>
      <c r="B23" s="59"/>
      <c r="C23" s="4"/>
      <c r="D23" s="43" t="s">
        <v>33</v>
      </c>
      <c r="E23" s="56"/>
    </row>
    <row r="24" spans="1:5" ht="60" x14ac:dyDescent="0.25">
      <c r="A24" s="1"/>
      <c r="B24" s="59" t="s">
        <v>34</v>
      </c>
      <c r="C24" s="48" t="s">
        <v>104</v>
      </c>
      <c r="D24" s="42" t="s">
        <v>35</v>
      </c>
      <c r="E24" s="56">
        <v>20000</v>
      </c>
    </row>
    <row r="25" spans="1:5" ht="90" x14ac:dyDescent="0.25">
      <c r="A25" s="1"/>
      <c r="B25" s="59"/>
      <c r="C25" s="4"/>
      <c r="D25" s="43" t="s">
        <v>36</v>
      </c>
      <c r="E25" s="56"/>
    </row>
    <row r="26" spans="1:5" ht="45" x14ac:dyDescent="0.25">
      <c r="A26" s="1"/>
      <c r="B26" s="59" t="s">
        <v>37</v>
      </c>
      <c r="C26" s="48" t="s">
        <v>85</v>
      </c>
      <c r="D26" s="42" t="s">
        <v>38</v>
      </c>
      <c r="E26" s="56">
        <v>30000</v>
      </c>
    </row>
    <row r="27" spans="1:5" ht="79.5" customHeight="1" x14ac:dyDescent="0.25">
      <c r="A27" s="1"/>
      <c r="B27" s="59"/>
      <c r="C27" s="4"/>
      <c r="D27" s="43" t="s">
        <v>39</v>
      </c>
      <c r="E27" s="56"/>
    </row>
    <row r="28" spans="1:5" ht="60" x14ac:dyDescent="0.25">
      <c r="A28" s="1"/>
      <c r="B28" s="59" t="s">
        <v>40</v>
      </c>
      <c r="C28" s="48" t="s">
        <v>105</v>
      </c>
      <c r="D28" s="42" t="s">
        <v>41</v>
      </c>
      <c r="E28" s="56">
        <v>25000</v>
      </c>
    </row>
    <row r="29" spans="1:5" ht="105" x14ac:dyDescent="0.25">
      <c r="A29" s="1"/>
      <c r="B29" s="59"/>
      <c r="C29" s="4"/>
      <c r="D29" s="43" t="s">
        <v>42</v>
      </c>
      <c r="E29" s="56"/>
    </row>
    <row r="30" spans="1:5" ht="45" x14ac:dyDescent="0.25">
      <c r="A30" s="1"/>
      <c r="B30" s="59" t="s">
        <v>43</v>
      </c>
      <c r="C30" s="48" t="s">
        <v>87</v>
      </c>
      <c r="D30" s="42" t="s">
        <v>44</v>
      </c>
      <c r="E30" s="56">
        <v>20000</v>
      </c>
    </row>
    <row r="31" spans="1:5" ht="80.25" customHeight="1" x14ac:dyDescent="0.25">
      <c r="A31" s="1"/>
      <c r="B31" s="59"/>
      <c r="C31" s="4"/>
      <c r="D31" s="43" t="s">
        <v>45</v>
      </c>
      <c r="E31" s="56"/>
    </row>
    <row r="32" spans="1:5" ht="30" x14ac:dyDescent="0.25">
      <c r="A32" s="1"/>
      <c r="B32" s="59" t="s">
        <v>46</v>
      </c>
      <c r="C32" s="48" t="s">
        <v>109</v>
      </c>
      <c r="D32" s="42" t="s">
        <v>47</v>
      </c>
      <c r="E32" s="56">
        <v>20000</v>
      </c>
    </row>
    <row r="33" spans="1:5" ht="75" x14ac:dyDescent="0.25">
      <c r="A33" s="1"/>
      <c r="B33" s="59"/>
      <c r="C33" s="4"/>
      <c r="D33" s="43" t="s">
        <v>48</v>
      </c>
      <c r="E33" s="56"/>
    </row>
    <row r="34" spans="1:5" ht="45" x14ac:dyDescent="0.25">
      <c r="A34" s="1"/>
      <c r="B34" s="59" t="s">
        <v>49</v>
      </c>
      <c r="C34" s="48" t="s">
        <v>106</v>
      </c>
      <c r="D34" s="42" t="s">
        <v>50</v>
      </c>
      <c r="E34" s="56">
        <v>20000</v>
      </c>
    </row>
    <row r="35" spans="1:5" ht="78" customHeight="1" x14ac:dyDescent="0.25">
      <c r="A35" s="1"/>
      <c r="B35" s="59"/>
      <c r="C35" s="4"/>
      <c r="D35" s="43" t="s">
        <v>51</v>
      </c>
      <c r="E35" s="56"/>
    </row>
    <row r="36" spans="1:5" ht="45" x14ac:dyDescent="0.25">
      <c r="A36" s="1"/>
      <c r="B36" s="59" t="s">
        <v>52</v>
      </c>
      <c r="C36" s="48" t="s">
        <v>90</v>
      </c>
      <c r="D36" s="42" t="s">
        <v>53</v>
      </c>
      <c r="E36" s="56">
        <v>25000</v>
      </c>
    </row>
    <row r="37" spans="1:5" ht="90" x14ac:dyDescent="0.25">
      <c r="A37" s="1"/>
      <c r="B37" s="59"/>
      <c r="C37" s="4"/>
      <c r="D37" s="43" t="s">
        <v>54</v>
      </c>
      <c r="E37" s="56"/>
    </row>
    <row r="38" spans="1:5" ht="30" x14ac:dyDescent="0.25">
      <c r="A38" s="1"/>
      <c r="B38" s="59" t="s">
        <v>55</v>
      </c>
      <c r="C38" s="48" t="s">
        <v>107</v>
      </c>
      <c r="D38" s="42" t="s">
        <v>56</v>
      </c>
      <c r="E38" s="56">
        <v>28000</v>
      </c>
    </row>
    <row r="39" spans="1:5" ht="114" customHeight="1" thickBot="1" x14ac:dyDescent="0.3">
      <c r="A39" s="1"/>
      <c r="B39" s="59"/>
      <c r="C39" s="4"/>
      <c r="D39" s="44" t="s">
        <v>57</v>
      </c>
      <c r="E39" s="56"/>
    </row>
    <row r="40" spans="1:5" ht="60" x14ac:dyDescent="0.25">
      <c r="A40" s="1"/>
      <c r="B40" s="57" t="s">
        <v>58</v>
      </c>
      <c r="C40" s="47" t="s">
        <v>108</v>
      </c>
      <c r="D40" s="40" t="s">
        <v>59</v>
      </c>
      <c r="E40" s="55">
        <v>32482</v>
      </c>
    </row>
    <row r="41" spans="1:5" ht="78" customHeight="1" thickBot="1" x14ac:dyDescent="0.3">
      <c r="A41" s="1"/>
      <c r="B41" s="58"/>
      <c r="C41" s="37"/>
      <c r="D41" s="41" t="s">
        <v>60</v>
      </c>
      <c r="E41" s="60"/>
    </row>
    <row r="42" spans="1:5" ht="30" x14ac:dyDescent="0.25">
      <c r="A42" s="1"/>
      <c r="B42" s="57" t="s">
        <v>61</v>
      </c>
      <c r="C42" s="47" t="s">
        <v>93</v>
      </c>
      <c r="D42" s="40" t="s">
        <v>62</v>
      </c>
      <c r="E42" s="55">
        <v>15000</v>
      </c>
    </row>
    <row r="43" spans="1:5" ht="35.25" customHeight="1" thickBot="1" x14ac:dyDescent="0.3">
      <c r="A43" s="1"/>
      <c r="B43" s="58"/>
      <c r="C43" s="37"/>
      <c r="D43" s="41" t="s">
        <v>63</v>
      </c>
      <c r="E43" s="60"/>
    </row>
    <row r="44" spans="1:5" x14ac:dyDescent="0.25">
      <c r="A44" s="1"/>
      <c r="B44" s="59" t="s">
        <v>64</v>
      </c>
      <c r="C44" s="48" t="s">
        <v>94</v>
      </c>
      <c r="D44" s="45" t="s">
        <v>65</v>
      </c>
      <c r="E44" s="56">
        <v>10000</v>
      </c>
    </row>
    <row r="45" spans="1:5" ht="78" customHeight="1" x14ac:dyDescent="0.25">
      <c r="A45" s="1"/>
      <c r="B45" s="59"/>
      <c r="C45" s="4"/>
      <c r="D45" s="43" t="s">
        <v>66</v>
      </c>
      <c r="E45" s="56"/>
    </row>
    <row r="46" spans="1:5" ht="30" x14ac:dyDescent="0.25">
      <c r="A46" s="1"/>
      <c r="B46" s="59" t="s">
        <v>67</v>
      </c>
      <c r="C46" s="48" t="s">
        <v>95</v>
      </c>
      <c r="D46" s="42" t="s">
        <v>68</v>
      </c>
      <c r="E46" s="56">
        <v>48000</v>
      </c>
    </row>
    <row r="47" spans="1:5" ht="78.75" customHeight="1" thickBot="1" x14ac:dyDescent="0.3">
      <c r="A47" s="1"/>
      <c r="B47" s="59"/>
      <c r="C47" s="4"/>
      <c r="D47" s="44" t="s">
        <v>69</v>
      </c>
      <c r="E47" s="56"/>
    </row>
    <row r="48" spans="1:5" ht="45" x14ac:dyDescent="0.25">
      <c r="A48" s="1"/>
      <c r="B48" s="57" t="s">
        <v>70</v>
      </c>
      <c r="C48" s="47" t="s">
        <v>102</v>
      </c>
      <c r="D48" s="40" t="s">
        <v>71</v>
      </c>
      <c r="E48" s="55">
        <v>26000</v>
      </c>
    </row>
    <row r="49" spans="1:5" ht="48.75" customHeight="1" thickBot="1" x14ac:dyDescent="0.3">
      <c r="A49" s="1"/>
      <c r="B49" s="58"/>
      <c r="C49" s="37"/>
      <c r="D49" s="41" t="s">
        <v>72</v>
      </c>
      <c r="E49" s="56"/>
    </row>
    <row r="50" spans="1:5" ht="15.75" thickBot="1" x14ac:dyDescent="0.3">
      <c r="A50" s="1"/>
      <c r="B50" s="36" t="s">
        <v>73</v>
      </c>
      <c r="C50" s="4" t="s">
        <v>73</v>
      </c>
      <c r="D50" s="5" t="s">
        <v>73</v>
      </c>
      <c r="E50" s="46">
        <v>597482</v>
      </c>
    </row>
  </sheetData>
  <mergeCells count="49">
    <mergeCell ref="E4:E5"/>
    <mergeCell ref="B6:B7"/>
    <mergeCell ref="B4:B5"/>
    <mergeCell ref="E8:E9"/>
    <mergeCell ref="B10:B11"/>
    <mergeCell ref="E6:E7"/>
    <mergeCell ref="B8:B9"/>
    <mergeCell ref="E12:E13"/>
    <mergeCell ref="B14:B15"/>
    <mergeCell ref="E10:E11"/>
    <mergeCell ref="B12:B13"/>
    <mergeCell ref="E16:E17"/>
    <mergeCell ref="B18:B19"/>
    <mergeCell ref="E14:E15"/>
    <mergeCell ref="B16:B17"/>
    <mergeCell ref="E20:E21"/>
    <mergeCell ref="B22:B23"/>
    <mergeCell ref="E18:E19"/>
    <mergeCell ref="B20:B21"/>
    <mergeCell ref="E24:E25"/>
    <mergeCell ref="B26:B27"/>
    <mergeCell ref="E22:E23"/>
    <mergeCell ref="B24:B25"/>
    <mergeCell ref="E28:E29"/>
    <mergeCell ref="B30:B31"/>
    <mergeCell ref="E26:E27"/>
    <mergeCell ref="B28:B29"/>
    <mergeCell ref="E32:E33"/>
    <mergeCell ref="B34:B35"/>
    <mergeCell ref="E30:E31"/>
    <mergeCell ref="B32:B33"/>
    <mergeCell ref="E36:E37"/>
    <mergeCell ref="B38:B39"/>
    <mergeCell ref="E34:E35"/>
    <mergeCell ref="B36:B37"/>
    <mergeCell ref="E44:E45"/>
    <mergeCell ref="E38:E39"/>
    <mergeCell ref="B40:B41"/>
    <mergeCell ref="B2:B3"/>
    <mergeCell ref="C2:C3"/>
    <mergeCell ref="E2:E3"/>
    <mergeCell ref="E48:E49"/>
    <mergeCell ref="E46:E47"/>
    <mergeCell ref="B48:B49"/>
    <mergeCell ref="B46:B47"/>
    <mergeCell ref="E42:E43"/>
    <mergeCell ref="B44:B45"/>
    <mergeCell ref="E40:E41"/>
    <mergeCell ref="B42:B43"/>
  </mergeCells>
  <conditionalFormatting sqref="D5">
    <cfRule type="notContainsBlanks" dxfId="21" priority="52" stopIfTrue="1">
      <formula>LEN(TRIM(D5))&gt;0</formula>
    </cfRule>
  </conditionalFormatting>
  <conditionalFormatting sqref="E6:E47 B4:B47">
    <cfRule type="notContainsBlanks" dxfId="20" priority="56" stopIfTrue="1">
      <formula>LEN(TRIM(B4))&gt;0</formula>
    </cfRule>
  </conditionalFormatting>
  <conditionalFormatting sqref="D4">
    <cfRule type="notContainsBlanks" dxfId="19" priority="50" stopIfTrue="1">
      <formula>LEN(TRIM(D4))&gt;0</formula>
    </cfRule>
  </conditionalFormatting>
  <conditionalFormatting sqref="C4">
    <cfRule type="notContainsBlanks" dxfId="18" priority="49" stopIfTrue="1">
      <formula>LEN(TRIM(C4))&gt;0</formula>
    </cfRule>
  </conditionalFormatting>
  <conditionalFormatting sqref="D7 D9 D11 D13 D15 D17 D19 D21 D23 D25 D27 D29 D31 D33 D35 D37 D39 D41 D43 D45 D47">
    <cfRule type="notContainsBlanks" dxfId="17" priority="42" stopIfTrue="1">
      <formula>LEN(TRIM(D7))&gt;0</formula>
    </cfRule>
  </conditionalFormatting>
  <conditionalFormatting sqref="B50">
    <cfRule type="notContainsBlanks" dxfId="16" priority="46" stopIfTrue="1">
      <formula>LEN(TRIM(B50))&gt;0</formula>
    </cfRule>
  </conditionalFormatting>
  <conditionalFormatting sqref="D6 D8 D10 D12 D14 D16 D18 D20 D22 D24 D26 D28 D30 D32 D34 D36 D38 D40 D42 D44 D46 D50">
    <cfRule type="notContainsBlanks" dxfId="15" priority="40" stopIfTrue="1">
      <formula>LEN(TRIM(D6))&gt;0</formula>
    </cfRule>
  </conditionalFormatting>
  <conditionalFormatting sqref="C6 C8 C10 C12 C14 C16 C18 C20 C22 C24 C26 C28 C30 C32 C34 C36 C38 C40 C42 C44 C46 C50">
    <cfRule type="notContainsBlanks" dxfId="14" priority="39" stopIfTrue="1">
      <formula>LEN(TRIM(C6))&gt;0</formula>
    </cfRule>
  </conditionalFormatting>
  <conditionalFormatting sqref="E4:E5">
    <cfRule type="notContainsBlanks" dxfId="11" priority="34" stopIfTrue="1">
      <formula>LEN(TRIM(E4))&gt;0</formula>
    </cfRule>
  </conditionalFormatting>
  <conditionalFormatting sqref="E50">
    <cfRule type="notContainsBlanks" dxfId="7" priority="19" stopIfTrue="1">
      <formula>LEN(TRIM(E50))&gt;0</formula>
    </cfRule>
  </conditionalFormatting>
  <conditionalFormatting sqref="D49">
    <cfRule type="notContainsBlanks" dxfId="6" priority="14" stopIfTrue="1">
      <formula>LEN(TRIM(D49))&gt;0</formula>
    </cfRule>
  </conditionalFormatting>
  <conditionalFormatting sqref="B48:B49">
    <cfRule type="notContainsBlanks" dxfId="5" priority="18" stopIfTrue="1">
      <formula>LEN(TRIM(B48))&gt;0</formula>
    </cfRule>
  </conditionalFormatting>
  <conditionalFormatting sqref="D48">
    <cfRule type="notContainsBlanks" dxfId="4" priority="12" stopIfTrue="1">
      <formula>LEN(TRIM(D48))&gt;0</formula>
    </cfRule>
  </conditionalFormatting>
  <conditionalFormatting sqref="C48">
    <cfRule type="notContainsBlanks" dxfId="3" priority="11" stopIfTrue="1">
      <formula>LEN(TRIM(C48))&gt;0</formula>
    </cfRule>
  </conditionalFormatting>
  <conditionalFormatting sqref="E48:E49">
    <cfRule type="notContainsBlanks" dxfId="0" priority="6" stopIfTrue="1">
      <formula>LEN(TRIM(E48))&gt;0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tisk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Pavlíková Jitka</dc:creator>
  <cp:lastModifiedBy>Kosková Kateřina</cp:lastModifiedBy>
  <dcterms:created xsi:type="dcterms:W3CDTF">2018-06-06T12:18:47Z</dcterms:created>
  <dcterms:modified xsi:type="dcterms:W3CDTF">2018-06-07T05:17:37Z</dcterms:modified>
</cp:coreProperties>
</file>