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0" yWindow="360" windowWidth="19200" windowHeight="11415"/>
  </bookViews>
  <sheets>
    <sheet name="Sběr projektových námětů" sheetId="4" r:id="rId1"/>
    <sheet name="Dosavadní sběr projekt. námětů" sheetId="1" r:id="rId2"/>
    <sheet name="Operační programy" sheetId="3" r:id="rId3"/>
    <sheet name="Indikátory" sheetId="2" r:id="rId4"/>
  </sheets>
  <definedNames>
    <definedName name="_xlnm._FilterDatabase" localSheetId="1" hidden="1">'Dosavadní sběr projekt. námětů'!$A$2:$J$118</definedName>
    <definedName name="_xlnm._FilterDatabase" localSheetId="3" hidden="1">Indikátory!$C$71:$C$113</definedName>
    <definedName name="_xlnm._FilterDatabase" localSheetId="0" hidden="1">'Sběr projektových námětů'!$A$2:$J$2</definedName>
    <definedName name="_xlnm.Print_Titles" localSheetId="2">'Operační programy'!$1:$1</definedName>
    <definedName name="platná">'Dosavadní sběr projekt. námětů'!$F$119</definedName>
  </definedNames>
  <calcPr calcId="145621"/>
</workbook>
</file>

<file path=xl/sharedStrings.xml><?xml version="1.0" encoding="utf-8"?>
<sst xmlns="http://schemas.openxmlformats.org/spreadsheetml/2006/main" count="1023" uniqueCount="525">
  <si>
    <t>Nositel</t>
  </si>
  <si>
    <t>Název akce</t>
  </si>
  <si>
    <t>Popis akce</t>
  </si>
  <si>
    <t>Rok předložení do výzvy</t>
  </si>
  <si>
    <t>Celkové náklady (v tis. Kč)</t>
  </si>
  <si>
    <t xml:space="preserve">Zdroj financování </t>
  </si>
  <si>
    <t>Název výstupového indikátoru</t>
  </si>
  <si>
    <t>Hodnota výstupového indikátoru</t>
  </si>
  <si>
    <t>Sloupec</t>
  </si>
  <si>
    <t>Popis</t>
  </si>
  <si>
    <t>Subjekt (instituce), který předloží projektový námět do vyhlášené výzvy daného operačního programu.</t>
  </si>
  <si>
    <t>Název plánované akce (projektového námětu).</t>
  </si>
  <si>
    <t>Stručný popis plánované akce (projektového námětu). V popisu akce je vhodné uvést účel akce (jaký problém projektový námět řeší, čeho chce dosáhnout).</t>
  </si>
  <si>
    <t>Předpokládaný rok, ve kterém bude projektový námět předložen do vyhlášené výzvy operačního programu. Pro zpracování RAP SRR OK je nutné uvést především všechny projektové náměty, které se předpokládají přeložit do výzvy operačního programu v letech 2015 a 2016.</t>
  </si>
  <si>
    <t>Náklady plánované akce (projektového námětu) uvedené v tisících korunách českých.</t>
  </si>
  <si>
    <t>Součást integrovaných nástrojů</t>
  </si>
  <si>
    <t>Ve sloupci uvést, zda je projektový námět součástí integrovaných územních investic Olomoucké aglomerace (ITI) nebo venkova (CLLD). Na výběr jsou poze tři možnosti:
1) Ne - projektový námět není součástí integrovaných nástrojů ITI ani CLLD
2) ITI - projektový námět je součástí Integrované územní ivestice Olomoucké aglomerace
3) CLLD - projektový námět je součástí Komunitně vedeného místního rozvoje (CLLD)</t>
  </si>
  <si>
    <t>Operační programy výběr</t>
  </si>
  <si>
    <t>OPZ - 1.1.1 Zvýšit zaměstnanost podpořených osob, zejména starších, nízkokvalifikovaných a znevýhodněných</t>
  </si>
  <si>
    <t>OPZ - 2.1.1 Zvýšit uplatnitelnost osob ohrožených sociálním vyloučením nebo sociálně vyloučených ve společnosti a na trhu práce</t>
  </si>
  <si>
    <t>OPZ - 2.1.2 Rozvoj sektoru sociální ekonomiky</t>
  </si>
  <si>
    <t>OPZ - 2.3.1 Zvýšit zapojení lokálních aktérů do řešení problémů nezaměstnanosti a sociálního začleňování ve venkovských oblastech</t>
  </si>
  <si>
    <t>OPZ - 3.1 Zvýšit kvalitu a kvantitu využívání sociálních inovací a mezinárodní spolupráce v tematických oblatech OPZ</t>
  </si>
  <si>
    <t>OPVVV - 2.2.1 Zvýšení účasti studentů se specifickými potřebami, ze socioekonomicky znevýhodněných skupin a z etnických minorit na vysokoškolském vzdělávání, a snížení studijní neúspěšnosti studentů</t>
  </si>
  <si>
    <t>OPVVV - 3.1.3 Sociální integrace dětí a žáků včetně začleňování romských dětí do vzdělávání</t>
  </si>
  <si>
    <t>IROP - 2.1 Zvýšení kvality a dostupnosti služeb vedoucí k sociální inkluzi</t>
  </si>
  <si>
    <t>IROP - 2.2 Vznik nových a rozvoj existujících podnikatelských aktivit v oblasti sociálního podnikání</t>
  </si>
  <si>
    <t>Počet podpořených zázemí pro služby a sociální práci</t>
  </si>
  <si>
    <t>Počet podpořených bytů pro sociální bydlení</t>
  </si>
  <si>
    <t>Počet podpořených komunitních center</t>
  </si>
  <si>
    <t>Počet podniků pobírajících podporu</t>
  </si>
  <si>
    <t>Počet nových podniků, které dostávají podporu</t>
  </si>
  <si>
    <t>Zvýšení zaměstnanosti v podporovaných podnicích</t>
  </si>
  <si>
    <t>Celkový počet účastníků</t>
  </si>
  <si>
    <t>Počet podpořených produktů</t>
  </si>
  <si>
    <t>Počet nově vytvořených akreditovaných studijních programů v českém jazyce</t>
  </si>
  <si>
    <t>Počet nově vytvořených studijních programů vyučovaných ve spolupráci s jinou VŠ</t>
  </si>
  <si>
    <t>Počet nových studijních oborů zaměřených na praxi</t>
  </si>
  <si>
    <t>Počet studijních programů s alespoň jedním předmětem nově vyučovaným v cizím jazyce</t>
  </si>
  <si>
    <t>Počet produktů poradenské a asistenční podpory</t>
  </si>
  <si>
    <t>Počet podpořených produktů CŽV</t>
  </si>
  <si>
    <t>Počet vytvořených produktů pro zkvalitnění strategického řízení a systému hodnocení vysokých škol</t>
  </si>
  <si>
    <t xml:space="preserve">Počet nových či modernizovaných výzkumně zaměřených studijních programů akreditovaných i pro výuku v cizím jazyce </t>
  </si>
  <si>
    <t>Počet nových produktů modernizujících systémy strategického řízení ve výzkumných organizacích</t>
  </si>
  <si>
    <t>Počet nových projektových záměrů připravených za podpory SmartAkcelerátoru</t>
  </si>
  <si>
    <t>Počet nových nástrojů podpory VaVaI na regionální úrovni</t>
  </si>
  <si>
    <t>Počet nových bakalářských studijních oborů zaměřených na praxi</t>
  </si>
  <si>
    <t>Počet produktů v systémových projektech</t>
  </si>
  <si>
    <t>Poznámky</t>
  </si>
  <si>
    <t>Jiný zdroj (určen ve sloupci poznámky)</t>
  </si>
  <si>
    <t>Zdroj financování</t>
  </si>
  <si>
    <t>Ve sloupci lze vybrat z nabízených možností daných specifických cílů operačních programů. Popis a podporované aktivity daného operačního programu naleznete v listu Operační programy.</t>
  </si>
  <si>
    <t>Volba výstupového indikátoru, který lze přiřadit k danému projektovému námětu. Provázání daných výstupových indikátorů k daným specifickým cílům operačních programů je uvedeno na listu Indikátory.</t>
  </si>
  <si>
    <t>Hodnotace 1 vybraného výstupového indikátoru z předchozího sloupce.</t>
  </si>
  <si>
    <t>Název operačního programu</t>
  </si>
  <si>
    <t>PO/SC</t>
  </si>
  <si>
    <t>Název specifického cíle</t>
  </si>
  <si>
    <t>Podporované aktivity</t>
  </si>
  <si>
    <t>Cílové skupiny</t>
  </si>
  <si>
    <t>Příjemci</t>
  </si>
  <si>
    <t xml:space="preserve">Územní dimenze  </t>
  </si>
  <si>
    <t>OP Zaměstnanost</t>
  </si>
  <si>
    <t>IP1.1_SC1</t>
  </si>
  <si>
    <t>Zvýšit zaměstnanost podpořených osob, zejména starších, nízkokvalifikovaných a znevýhodněných</t>
  </si>
  <si>
    <t xml:space="preserve">1) Zprostředkování zaměstnání – podpora činností souvisejících s vyhledáváním zaměstnání pro osobu, která se o práci uchází včetně podpory mezinárodní pracovní mobility; dále s vyhledáváním zaměstnanců pro zaměstnavatele, který hledá nové pracovní síly; poradenská a informační činnost v oblasti pracovních příležitostí; sdílené zprostředkování zaměstnání prostřednictvím agentur práce;
2) Poradenské a informační činnosti a programy – podpora poradenských činností a programů, jejichž cílem je zjišťování osobnostních a kvalifikačních předpokladů osob pro volbu povolání, pro zprostředkování vhodného zaměstnání; příprava k práci osob se zdravotním postižením a při výběru vhodných nástrojů aktivní politiky zaměstnanosti, podpora JOB klubů, řízené poradenství ke změně kvalifikace;
3) Bilanční a pracovní diagnostika – podpora souladu mezi schopnostním, vzdělanostním a pracovním potenciálem osob a možností jejich reálného uplatnění na trhu práce; pracovní diagnostika jako subsystém bilanční diagnostiky se přímo zaměřuje na možnosti konkrétního pracovního uplatnění odpovídajícího schopnostem a zájmům klienta;
4) Rekvalifikace – podpora při získání nové kvalifikace, při zvyšování, rozšiřování nebo prohlubování dosavadní kvalifikace, včetně jejího udržování a obnovování. Za rekvalifikaci se považuje i získání kvalifikace pro pracovní uplatnění osoby, která dosud žádnou kvalifikaci nezískala;
5) Rozvoj základních kompetencí za účelem snazšího uplatnění na trhu práce (např. čtenářská gramotnost, numerická gramotnost či rozvoj digitálních kompetencí apod.)
6) Podpora vytváření nových pracovních míst nebo míst vyhrazených pro určitou skupinu osob náležejících k ohroženým skupinám na trhu práce, včetně podpory začínajících OSVČ;
7) Podpora umístění na uvolněná pracovní místa
8) Podpora aktivit k získání pracovních návyků a zkušeností jako jsou veřejně prospěšné práce, společensky účelná pracovní místa, krátkodobé pracovní příležitosti, pracovní trénink, odborné praxe a stáže;
9) Podpora flexibilních forem zaměstnání a odměňování jako způsobu vytváření podmínek zejména pro uplatnění žen, mladých lidí a starších osob na trhu práce (zkrácený úvazek, rotace na pracovním místě, sdílení pracovního místa, práce na dálku apod.);
10) Doprovodná opatření umožňující začlenění podpořených osob na trh práce s cílem usnadnění přístupu cílových skupin k hlavní formě podpory v této investiční prioritě – zejména podpora zapracování, dopravy, ubytování a stravování účastníků, péče o závislé osoby, zvyšování finanční gramotnosti a prevence předlužení a další doprovodné sociální aktivity umožňující začlenění podpořených osob na trh práce;
11) Motivační aktivity – aktivity zaměřené na zvýšení orientace v požadavcích trhu práce, požadavcích volných pracovních míst na trhu práce, dále příprava k zařazení do rekvalifikace, resp. jiného nástroje aktivní politiky zaměstnanosti, včetně obnovení pracovních návyků;
12) Pracovní rehabilitace – podpora souvislé činnosti zaměřené na získání a udržení vhodného zaměstnání osoby se zdravotním postižením;
13) Realizace nových či inovativních nástrojů aktivní politiky zaměstnanosti v souladu s aktuálními potřebami trhu práce, včetně podpory principů sociální ekonomiky.
</t>
  </si>
  <si>
    <t>Uchazeči a zájemci o zaměstnání, osoby se zdravotním postižením, osoby s kumulací hendikepů na trhu práce a ekonomicky neaktivní osoby, včetně osob vracejících se na trh práce po návratu z mateřské/rodičovské dovolené. Zvláštní důraz bude kladen na osoby znevýhodněné na trhu práce (např. osoby 55 – 64 let, osoby do 25 let věku, příslušníci etnických menšin a osoby s nízkou úrovní kvalifikace (stupeň ISCED 0 – 2)).</t>
  </si>
  <si>
    <t>zejména MPSV a jím řízené/zřízené instituce, poradenské a vzdělávací instituce, nestátní neziskové organizace, obce a svazky obcí, atd.</t>
  </si>
  <si>
    <t>1) Uzemni dimenze pro řešení problemů v oblasti trhu prace a podnikani (vysoka nezaměstnanost) 
2) Uzemni dimenze pro rozvoj měst a jejich zazemi řešena integrovanymi nastroji</t>
  </si>
  <si>
    <t>x</t>
  </si>
  <si>
    <t>IP2.1_SC1</t>
  </si>
  <si>
    <t>Zvýšit uplatnitelnost osob ohrožených sociálním vyloučením nebo sociálně vyloučených ve společnosti a na trhu práce</t>
  </si>
  <si>
    <t>1) Podpora sociálního začleňování osob a skupin osob sociálně vyloučených či sociálním vyloučením ohrožených prostřednictvím sociálních služeb, služeb pro rodiny a děti a dalších služeb obecného zájmu se zaměřením na zapojení těchto osob do ekonomického, sociálního, pracovního života společnosti;
2) Podpora služeb poskytovaných terénní a ambulantní formou, podpora komunitní sociální práce; podpora specifických nástrojů k prevenci a řešení problémů v sociálně vyloučených lokalitách, zejména komunitní práce včetně podpory koordinační role obcí v této oblasti;
3) Propojování podpory v oblasti bydlení, zaměstnání, sociální práce a zdravotní péče; podpora partnerských projektů v sociální oblasti propojující různé úrovně veřejné správy a další instituce; posilování informovanosti a efektivní komunikace o problematice sociálního vyloučení u všech relevantních aktérů;
4) Podpora profesionální realizace sociální práce jako aktivity zaměřené na pomoc jednotlivcům, skupinám či komunitám zlepšit nebo obnovit jejich schopnost sociálního fungování v jejich přirozeném prostředí (podpora využití specifických metod a technik sociální práce a individualizovaného přístupu, podpora výkonu sociální práce se zaměřením na identifikaci a potřeb osob sociálně vyloučených či sociálním vyloučením ohrožených na úrovni odborných postupů při případové práci, metodické činnosti a koordinaci nástrojů pomoci, apod.);
5) Vzdělávání a poradenství, aktivizační, asistenční a motivační programy (na podporu rodičovských kompetencí, získávání základních sociálních a profesních dovedností, uplatnění se na trhu práce, společenského začlenění osob vystavených institucionalizaci – zvládání zátěží běžného života, programy na učení se hodnotám v oblasti svobody a odpovědnosti jednotlivce, apod.);
6) Programy právní a finanční gramotnosti a na prevenci a řešení zadluženosti a předluženosti (včetně poradenství);
7) Podpora dobrovolnictví při činnostech vedoucích k aktivnímu začleňování a zvýšení zaměstnatelnosti;
8) Programy na podporu aktivního a zdravého stárnutí (např. opatření na podporu zvýšení zaměstnanosti a společenského uplatnění starších osob, zvýšení povědomí společnosti o stárnutí, mezigenerační dialog, rozvoj asistivních technologií);
9) Programy prevence sociálně patologických jevů a prevence kriminality; programy pro osoby opouštějící zařízení pro výkon trestu odnětí svobody, pro osoby ve výkonu trestu, probační a resocializační programy; programy sociálně právní ochrany osob;
10) Programy sekundární a terciární prevence pro osoby ohrožené závislostmi nebo závislé na návykových látkách, programy pro osoby s chronickým duševním onemocněním (mimo zdravotnických služeb a péče);
11) Zapojování osob ohrožených sociálním vyloučením nebo sociálně vyloučených do prevence a do rozhodovacích procesů na místní úrovni, podpora a rozvoj participativních metod práce s cílovou skupinou;
12) Podpora mladým lidem ze sociálně znevýhodněného prostředí při vstupu do samostatného života a na trh práce po ukončení vzdělání (zejména pokud pocházejí ze sociálně znevýhodněného prostředí, náhradní rodinné péče nebo ústavní péče);
13) Rozvoj aktivit, včetně vzdělávání a poradenství, na podporu neformální péče (tj. péče poskytované v rámci rodin nebo komunit osobami blízkými nebo jinými) a sdílené péče (tj. kombinace péče poskytované profesionálními poskytovateli neformálními pečovateli), včetně rozvoje domácí paliativní péče;
14) Aktivity přispívající k boji s diskriminací na základě pohlaví, rasového, národnostního nebo etnického původu, víry nebo přesvědčení, zdravotního postižení, věku, sexuální orientace či jiného statutu (např. vzdělávací aktivity pro pracovníky a další osvětové aktivity zaměřené na destigmatizaci cílové skupiny, na informování o příčinách, formách diskriminace a způsobech prevence a odstraňování diskriminace, poskytování poradenství cílovým skupinám týkající se nediskriminace a rozvoj různých forem služeb pro oběti diskriminace);
15) Podpora aktivit místních samospráv při optimalizaci pokrytí regionů sociálními službami, službami pro rodiny a děti a dalšími navazujícími službami podporujícími sociální začleňování osob v jejich přirozeném prostředí (včetně aktivit posilujících sociální kapitál, vzájemnost a sociální soudržnost v místě/komunitě);
16) Podpora plánování sociální bytové politiky obcí, vznik a rozvoj nástrojů sociálního/dostupného/podporovaného bydlení jako prevence prostorového vyloučení, vzniku sociálně vyloučených lokalit a bezdomovectví (např. aktivity k zabránění nedobrovolnému vystěhování osob z bydlení, podpora nových metod sociální práce zaměřených na prevenci ztráty bydlení a znovu začlenění do bydlení);</t>
  </si>
  <si>
    <t>Cílové skupiny zahrnují především osoby sociálně vyloučené a osoby sociálním vyloučením ohrožené, zejména znevýhodněné skupiny obyvatel - osoby se zdravotním postižením (včetně osob s duševním onemocněním), s kombinovanými diagnózami, seniory, osoby žijící v sociálně vyloučených lokalitách, etnické menšiny (zejména Romové), imigranti, bezdomovci atd.</t>
  </si>
  <si>
    <t>zejména poskytovatelé služeb, kraje, obce a jimi zřizované organizace, svazky obcí, OSS (MPSV a jím řízené/zřízené organizace, atd.), NNO, zaměstnavatelé, sociální podniky, školy a školská zařízení, výzkumné a vzdělávací instituce atd.</t>
  </si>
  <si>
    <t>1) Územní dimenze pro řešení sociálního začleňování – sociálně vyloučené lokality
2) Územní dimenze pro rozvoj měst a jejich zázemí řešena integrovanými nástroji</t>
  </si>
  <si>
    <t>IP2.1_SC2</t>
  </si>
  <si>
    <t>Rozvoj sektoru sociální ekonomiky</t>
  </si>
  <si>
    <t>1) Vznik a rozvoj podnikatelských aktivit v oblasti sociálního podnikání, zavedení systému podpory startu, rozvoje a udržitelnosti sociálních podniků (zapojení i soukromého sektoru), včetně aktivit vedoucích k zajištění snadnějšího přístupu k jejich financování
2) Aktivity k posílení postavení sociálně vyloučených osob na trhu práce prostřednictvím aktivního začleňování osob v sociálně-podnikatelských subjektech;
3) Zavedení vzdělávacích programů, vzdělávání a poradenství související s podporou vzniku, založením, provozem a marketingem sociálního podniku;
4) Podpora a vytváření podmínek pro vznik a rozvoj sociálních podniků, včetně společensky odpovědného zadávání zakázek; zvyšování povědomí a informovanosti o sociálním podnikání a spolupráce všech relevantních aktérů.</t>
  </si>
  <si>
    <t>IP2.3_SC1</t>
  </si>
  <si>
    <t>Zvýšit zapojení lokálních aktérů do řešení problémů nezaměstnanosti a sociálního začleňování ve venkovských oblastech</t>
  </si>
  <si>
    <t>1) Podpora vytváření nových pracovních míst na lokální úrovni;
2) Podpora spolupráce aktérů na místní úrovni při řešení lokální nezaměstnanosti, zjišťování potřeb lokálních zaměstnavatelů;
3) Podpora a vytváření podmínek pro vznik a rozvoj sociálních podniků;
4) Vzdělávání venkovského obyvatelstva v oblastech relevantních pro zvýšení lokální zaměstnanosti a poradenství pro získání zaměstnání;
5) Podpora sociálního začleňování osob sociálně vyloučených či sociálním vyloučením ohrožených prostřednictvím aktivit zaměřených na prevenci sociálního vyloučení osob, služeb poskytovaných terénní a ambulantní formou, podpora komunitní sociální práce;
6) Vznik a rozvoj specifických nástrojů k prevenci a řešení problémů v sociálně vyloučených lokalitách (zohledňující rovněž kriminalitu a veřejný pořádek) s využitím znalosti lokálního prostředí;
7) Podpora prorodinných opatření obcí a dalších aktérů na místní úrovni.</t>
  </si>
  <si>
    <t>osoby sociálně vyloučené, osoby sociálním vyloučením ohrožené, uchazeči a zájemci o zaměstnání, neaktivní osoby a zaměstnanci místních aktérů, jejichž spolupráce se bude podporovat v rámci projektů naplňující strategie komunitně vedeného místního rozvoje.</t>
  </si>
  <si>
    <t>subjekty realizující projekty v rámci schválených Komunitně vedených strategií místního rozvoje.</t>
  </si>
  <si>
    <t>Územní dimenze pro rozvoj venkova (MAS)</t>
  </si>
  <si>
    <t>PO3_SC1</t>
  </si>
  <si>
    <t>Zvýšit kvalitu a kvantitu využívání sociálních inovací a mezinárodní spolupráce v tematických oblastech OPZ</t>
  </si>
  <si>
    <t xml:space="preserve">Aktivity, které přispějí ke vzniku a rozvoji inovačního prostředí a zvýšení povědomí o sociálních inovacích:
1) Podpora kapacit pro vývoj a šíření inovací – inovačních „laboratoří, hubů  a inkubátorů“ na příslušné úrovni zaměřených na podporu inovací v oblasti aktivní politiky zaměstnanosti, sociálního začleňování a veřejné správy – ve formě nákladů na vznik, částečné pokrytí nákladů na provoz, náklady na pilotní testování v nich vzniklých inovací, podpora a další rozvíjení stávajících aktivit u již existujících subjektů
2) Vytvoření a rozvoj kapacit pro inovační nabídku a poptávku (vzdělávání aktérů na straně poptávky i nabídky, vznik inovační platformy – podpora síťování a spolupráce aktérů, apod.)
3) Podpora sociálního experimentování, sběru dobré praxe a fungujících principů a jejich šíření
V oblast tvorby sociálních inovací a rozvoje mezinárodní spolupráce 
1) Aktivní a preventivní nástroje politiky zaměstnanosti, zprostředkování práce, inovace v zaměstnávání mladých a starších lidí, inovace přispívající k rovným příležitostem na trhu práce a s důrazem na sladování pracovního a rodinného života, vznik nových pracovních příležitostí a přeměnu stávajících pracovních pozic v kontextu tzv. green economy
2) Spolupráce regionů v oblasti zaměstnanosti a sociálního začleňování
3) Přizpůsobení pracovníků, podniků a podnikatelů změnám trhu práce, rozvoj lidských zdrojů ve firmách, inovace na pracovištích, rozvoj dalšího vzdělávání a strategií celoživotního vzdělávání pro zaměstnance
4) Aktivní a zdravé stárnutí
5) Efektivní využití potenciálu migrace - způsoby práce s migranty v návaznosti na jejich inklusi na trh práce (např. řešení nelegálních forem zaměstnanosti) a aktuální potřeby trhu práce.
6) Zvyšování efektivity sociálních služeb a nové způsoby jejich financování a spolupráce se zaměstnavateli
7) Inovace v oblasti dlouhodobé péče, propojení sociální a zdravotní péče
8) Podpora práce komunitních organizací a dalších místních iniciativ s cílem zlepšování vztahu a koordinace mezi různými organizacemi se záměrem poskytovat vylepšené služby, které reagují na aktuální potřeby klientů
9) Podpora nových metod sociální práce zaměřených na prevenci ztráty bydlení a znovuzačlenění do bydlení 
10) Inovace v oblasti sociálního začleňování, podpora inovací pro řešení vyloučených lokalit a lokalit, které jsou sociálním vyloučením ohrožené
11) Aktivity zvyšující transparentnost, udržitelnost a efektivnější fungování NNO, snižující závislost NNO na veřejných zdrojích, naopak vedoucí k lepšímu a efektivnějšímu využívání firemního dárcovství a spolupráce NNO se soukromou sférou
12) Podpora produkce vytvořené zejm. osobami znevýhodněnými na trhu práce
13) Adaptace na nové technologie zajištující udržitelný rozvoj – inovativní způsoby adaptace zaměstnanců na nové technologie na pracovišti, adaptace osob vyloučených nebo ohrožených sociálním vyloučením a chudobou na nové technologie s cílem zvýšení jejich zaměstnatelnosti
14) Rozvoj sociálního a sociálně integračního podnikání, např. s využitím sociálních franšíz
15) Výměna zkušeností a přenos dobré praxe mezi členskými státy EU v otázkách týkajících se aktivní politiky zaměstnanosti, zejména níže uvedených cílových skupin, týkajících se řešení problémů sociálního začleňování osob vyloučených nebo ohrožených sociálním vyloučením a chudobou s cílem jejich návratu do společnosti a rovněž jejich návratu na trh práce 
16) Podpora vzniku tematických sítí a spolupráce mezi projekty v různých členských státech EU s cílem zlepšit výsledky vlastních projektů, či dosáhnout společných výsledků v oblasti (i) zvýšení zaměstnatelnosti zejména znevýhodněných skupin na trhu práce, (ii) vytváření inovativních forem organizace práce příznivých zejména pro starší osoby za účelem dlouhodobějšího udržení starších pracovníků v zaměstnání, dále pro rodiče s malými dětmi a osoby pečující o další závislé členy rodiny, (iii) podpory aktivního a zdravého stárnutí, (iv) sociálního začleňování osob vyloučených nebo ohrožených sociálním vyloučením a chudobou, včetně preventivních opatření a (v) v oblasti veřejné správy.
17) Rozvoj nástrojů ověřování, validace a předvýběru vhodných přístupů pro politiky veřejné správy a jejich implementaci především v oblastech: 
o Zvyšování transparentnosti veřejné správy
o Sociálně odpovědného zadávání veřejných zakázek a dalších nových forem zadávání veřejných zakázek
o Sociálně odpovědného zaměstnávání ve veřejné správě
o Průřezového vzdělávání zaměstnanců veřejné správy např. v oblastech environmentálních aspektů, udržitelného rozvoje apod. 
o Zavádění metod kvality ve veřejné správě
</t>
  </si>
  <si>
    <t>uchazeče o zaměstnání, zájemce o zaměstnání, ekonomicky neaktivní osoby, osoby sociálně vyloučené nebo ohrožené sociálním vyloučením a chudobou, pečující osoby, poskytovatele služeb sociální integrace a navazující pracovní integrace, sociální pracovníky poskytovatelů služeb, zaměstnance NNO/VPO a sociálních podniků, zaměstnavatele a zaměstnance, vzdělávací a poradenské instituce, orgány ústřední státní správy a územních samospráv a jejich zaměstnance.
Zvláštní důraz bude kladen na osoby ve věkové skupině 55 – 64 let, osoby do 25 let věku, rodiče s malými dětmi, osoby pečující o další závislé členy rodiny a osoby s nízkou úrovní kvalifikace.</t>
  </si>
  <si>
    <t>veřejně prospěšné organizace / NNO, kraje, obce, svazky obcí a jejich asociace, ústřední orgány státní správy, organizační složky státu, Úřad práce ČR, sociální partneři, zaměstnavatelé, poskytovatelé sociálních služeb a jejich zastřešující organizace, vzdělávací a poradenské instituce a výzkumné organizace.</t>
  </si>
  <si>
    <t>OP Výzkum, vývoj a vzdělávání</t>
  </si>
  <si>
    <t>2.2_IP1</t>
  </si>
  <si>
    <t>Zvýšení účasti studentů se specifickými potřebami, ze socio-ekonomicky znevýhodněných skupin a z etnických minorit na vysokoškolském vzdělávání, a snížení studijní neúspěšnosti studentů</t>
  </si>
  <si>
    <t xml:space="preserve">1) Aktivity, které mají ovlivnit studenty a budoucí studenty se SP a ze socio-ekonomicky znevýhodněných skupin a z etnických minorit (především Romů), s cílem zvýšit jejich počet na VŠ. Tyto aktivity budou směřovat ke zvýšení informovanosti o práci s těmito studenty a zkvalitnění souvisejících kompetencí akademických a dalších pracovníků VŠ, včetně pracovníků poradenských center. Aktivity budou dále B4 zaměřené na výměnu zkušeností mezi VŠ o této problematice, podporu asistentů včetně jejich vzdělávání (i studentských asistentů) pro výše uvedené typy studentů, přípravu, zlepšení dostupnosti a zkvalitňování vhodně přizpůsobených studijních materiálů. V neposlední řadě budou aktivity zaměřeny také na individuální podporu zájemců o studium na VŠ, usnadnění přechodu žáků ze středních škol či VOŠ na VŠ a na podporu motivace ke studiu VŠ. 
</t>
  </si>
  <si>
    <t xml:space="preserve">1) Studenti vysokých škol
2) Účastníci celoživotního vzdělávání
3) Žáci mateřských, základních a středních škol, zájemci o studium na vysoké škole
4) Žáci a studenti, u kterých společenské a osobní faktory, jako jsou socio-ekonomický status, zdravotní stav, etnický původ nebo rodinné a kulturní zázemí, představují překážky pro přístup a úspěšné dokončení vysokoškolského vzdělání </t>
  </si>
  <si>
    <t xml:space="preserve">1) Vysoké školy
2) orgány státní správy a samosprávy včetně jejich svazků
3) Pro SC 2: VŠ, veřejné výzkumné instituce, vyšší odborné školy, korporace (vč. obchodních), orgány státní správy a samosprávy, jim podřízené či jimi zřízené organizace, další instituce podílející se na realizaci cíle SC 2
4) další subjekty  podílející se na realizaci cílů SC 1-4.
5) Okruh příjemců může být dále definován či zúžen v dalších dokumentech, jako např. ve výzvách k předkládání projektů apod.
</t>
  </si>
  <si>
    <t>Územní dimenze pro rozvoj měst a jejich zázemí</t>
  </si>
  <si>
    <t>3.1_IP3</t>
  </si>
  <si>
    <t>Sociální integrace dětí a žáků včetně začleňování romských dětí do vzdělávání</t>
  </si>
  <si>
    <t>1) Zkvalitnění vzdělávání zejména v obcích se sociálně vyloučenými lokalitami,
2) Řešení specifických situací v inkluzívním vzdělávání romských dětí a žáků a ostatních dětí a žáků, kteří čelí podobným překážkám ve vzdělávání v běžných školách hlavního vzdělávacího proudu.</t>
  </si>
  <si>
    <t>1) Děti a žáci
2) Pedagogičtí pracovníci a pracovníci běžných škol a školských zařízení
3) Vedoucí pracovníci škol a školských zařízení
4) Rodiče dětí a žáků
5) Zaměstnanci veřejné správy a zřizovatelů škol působící ve vzdělávací politice
6) Pracovníci organizací působících ve vzdělávání a poradenství
7) Pracovníci ústavní a ochranné výchovy a preventivních služeb
8) Pracovníci a dobrovolní pracovníci organizací působících v oblasti vzdělávání nebo asistenčních služeb a v oblasti neformálního a zájmového vzdělávání dětí a mládeže
9) Studenti VŠ (budoucí učitelé)
10 Veřejnost</t>
  </si>
  <si>
    <t>1) Běžné školy hlavního vzdělávacího proudu a školská zařízení v oblasti předškolního, základního a středního vzdělávání, zájmového, základního a středního uměleckého vzdělávání a vyšší odborné školy.
2) Další subjekty podílející se na realizaci vzdělávacích aktivit.
3) Orgány státní správy a samosprávy, včetně jejich svazků nebo sdružení a jimi zřízené a podřízené organizace.
4) Vysoké školy, které připravují budoucí pedagogické pracovníky.</t>
  </si>
  <si>
    <t>Integrovaný regionální operační program</t>
  </si>
  <si>
    <t>2.1</t>
  </si>
  <si>
    <t>Zvýšení kvality a dostupnosti služeb vedoucí k sociální inkluzi</t>
  </si>
  <si>
    <t>1) Deinstitucionalizace sociálních služeb za účelem sociálního začleňování a zvýšení uplatnitelnosti na trhu práce,
2) Infrastruktura pro dostupnost a rozvoj sociální služby,
3) Podpora rozvoje infrastruktury komunitních center za účelem sociálního začleňování a zvýšení uplatnitelnosti na trhu práce,
4) Sociální bydlení,
5) Doplňková aktivita (zeleně v okolí budov a na budovách).</t>
  </si>
  <si>
    <t>1) osoby sociálně vyloučené
2) osoby ohrožené sociálním vyloučením
3) osoby se zdravotním postižením
4) osoby v bytové nouzi</t>
  </si>
  <si>
    <t>1)Územní dimenze pro řešení sociálního začleňování – sociálně vyloučené lokality
2) Územní dimenze v oblasti sociální a vzdělávací sféry
3) Územní dimenze pro rozvoj měst a jejich zázemí řešena integrovanými nástroji)
4) Územní dimenze pro rozvoj venkova</t>
  </si>
  <si>
    <t>2.2</t>
  </si>
  <si>
    <t>Vznik nových a rozvoj existujících podnikatelských aktivit v oblasti sociálního podnikání</t>
  </si>
  <si>
    <t>1) Výstavba, rekonstrukce, rozšíření a vybavení sociálních podniků.</t>
  </si>
  <si>
    <t>1) osoby sociálně vyloučené
2) osoby ohrožené sociálním vyloučením
3) osoby se zdravotním postižením</t>
  </si>
  <si>
    <t>1) osoby samostatně výdělečné činné
2) malé a střední podniky
3) obce
4) kraje
5) organizace zřizované nebo zakládané kraji
6) organizace zřizované nebo zakládané obcemi
7) dobrovolné svazky obcí
8) organizace zřizované nebo zakládané dobrovolnými svazky obcí
9) nestátní neziskové organizace
10) církve
11) církevní organizace</t>
  </si>
  <si>
    <t>Územní dimenze pro rozvoj venkova</t>
  </si>
  <si>
    <r>
      <rPr>
        <u/>
        <sz val="11"/>
        <color theme="1"/>
        <rFont val="Arial"/>
        <family val="2"/>
        <charset val="238"/>
      </rPr>
      <t>Typy příjemců sociální služby:</t>
    </r>
    <r>
      <rPr>
        <sz val="11"/>
        <color theme="1"/>
        <rFont val="Arial"/>
        <family val="2"/>
        <charset val="238"/>
      </rPr>
      <t xml:space="preserve">
- nestátní neziskové organizace
- organizační složky státu
- příspěvkové organizace organizačních složek státu
- kraje
- organizace zřizované nebo zakládané kraji
- obce
- organizace zřizované nebo zakládané obcemi
- dobrovolné svazky obcí
- organizace zřizované nebo zakládané dobrovolnými svazky obcí
- církve
- církevní organizace
</t>
    </r>
    <r>
      <rPr>
        <u/>
        <sz val="11"/>
        <color theme="1"/>
        <rFont val="Arial"/>
        <family val="2"/>
        <charset val="238"/>
      </rPr>
      <t>Typy příjemců sociální bydlení:</t>
    </r>
    <r>
      <rPr>
        <sz val="11"/>
        <color theme="1"/>
        <rFont val="Arial"/>
        <family val="2"/>
        <charset val="238"/>
      </rPr>
      <t xml:space="preserve">
- obce
- nestátní neziskové organizace
- církve
- církevní organizace</t>
    </r>
  </si>
  <si>
    <t>Specifický cíl</t>
  </si>
  <si>
    <t>Operační program</t>
  </si>
  <si>
    <t>1.1.1  Zvýšit zaměstnanost podpořených osob, zejména starších, nízkokvalifikovaných a znevýhodněných</t>
  </si>
  <si>
    <t xml:space="preserve">Celkový počet podpořených účastníků – v členění dle přílohy č. 1 nařízení o ESF </t>
  </si>
  <si>
    <t xml:space="preserve">Počet projektů, které zcela nebo zčásti provádějí sociální partneři nebo nevládní organizace </t>
  </si>
  <si>
    <t>Účastníci ve věku do 25 let</t>
  </si>
  <si>
    <t>Účastníci ve věku nad 54 let</t>
  </si>
  <si>
    <t>Nezaměstnaní účastníci, včetně dlouhodobě nezaměstnaných</t>
  </si>
  <si>
    <t>Účastníci s ukončeným primárním (ISCED 1) nebo nižším sekundárním (ISCED 2) vzděláním</t>
  </si>
  <si>
    <t>Neaktivní účastníci</t>
  </si>
  <si>
    <t>2.1.1 Zvýšit uplatnitelnost osob ohrožených sociálním vyloučením nebo sociálně vyloučených ve společnosti a na trhu práce</t>
  </si>
  <si>
    <t>Počet projektů, které zcela nebo zčásti provádějí sociální partneři nebo nevládní organizace</t>
  </si>
  <si>
    <t>Počet projektů zaměřených na orgány veřejné správy a veřejné služby na celostátní, regionální a místní úrovni</t>
  </si>
  <si>
    <t>Počet podporovaných mikropodniků, malých a středních podniků (včetně družstevních podniků a podniků sociální ekonomiky)</t>
  </si>
  <si>
    <t>Kapacita podpořených služeb</t>
  </si>
  <si>
    <t>Počet podpořených podpůrných institucí</t>
  </si>
  <si>
    <t>Počet napsaných a zveřejněných analytických a strategických dokumentů (vč. evaluačních)</t>
  </si>
  <si>
    <t>Nové nebo inovované sociální služby týkající se bydlení</t>
  </si>
  <si>
    <t>Počet sociálních podniků vzniklých díky podpoře</t>
  </si>
  <si>
    <t>Počet účastníků, kterým bylo poskytnuto poradenství v oblasti sociálního podnikání</t>
  </si>
  <si>
    <t xml:space="preserve">2.1.2 Rozvoj sektoru sociální ekonomiky </t>
  </si>
  <si>
    <t xml:space="preserve">Počet projektů zaměřených na orgány veřejné správy a veřejné služby na celostátní, regionální a místní úrovni </t>
  </si>
  <si>
    <t xml:space="preserve">Počet napsaných a zveřejněných analytických a strategických dokumentů (vč. evaluačních) </t>
  </si>
  <si>
    <t>2.3.1 Zvýšit zapojení lokálních aktérů do řešení problémů nezaměstnanosti a sociálního začleňování ve venkovských oblastech</t>
  </si>
  <si>
    <t>Počet experimentálně či kvazi-experimentálně ověřených nových nástrojů</t>
  </si>
  <si>
    <t>Celkový počet podpořených účastníků</t>
  </si>
  <si>
    <t>3.1 Zvýšit kvalitu a kvantitu využívání sociálních inovací a mezinárodní spolupráce v tematických oblastech OPZ</t>
  </si>
  <si>
    <t>2.2.1 Zvýšení účasti studentů se specifickými potřebami, ze socio-ekonomicky znevýhodněných skupin a z etnických minorit na vysokoškolské vzdělávání a snížení studijní neúspěšnosti studentů</t>
  </si>
  <si>
    <t>Počet podpořených výzkumných a akademických pracovníků</t>
  </si>
  <si>
    <t>Počet podpořených administrativních a technických pracovníků ve VaV</t>
  </si>
  <si>
    <t>Počet podpořených osob zapojených do řízení a implementace politiky VaVaI</t>
  </si>
  <si>
    <t>Počet studentů výzkumně zaměřených studijních programů a Ph.D. studentů, kteří se zúčastnili stáže</t>
  </si>
  <si>
    <t>3.1.3 Sociální integrace dětí a žáků včetně začlěňování romských dětí do vzdělávání</t>
  </si>
  <si>
    <t>2.1 Zvýšení kvality a dostupnosti služeb vedoucí k sociální inkluzi</t>
  </si>
  <si>
    <t>2.2 Vznik nových a rozvoj existujících podnikatelských aktivit v oblasti sociálního podnikání</t>
  </si>
  <si>
    <t>souhrn</t>
  </si>
  <si>
    <t>Ne</t>
  </si>
  <si>
    <t>ITI</t>
  </si>
  <si>
    <t>CLLD</t>
  </si>
  <si>
    <t>Domov pro seniory</t>
  </si>
  <si>
    <t>příprava a realizace domova</t>
  </si>
  <si>
    <t>2015 - 2019</t>
  </si>
  <si>
    <t>příprava a realizace centra</t>
  </si>
  <si>
    <t>Církevní organizace</t>
  </si>
  <si>
    <t>Dům na půl cesty</t>
  </si>
  <si>
    <t>NO</t>
  </si>
  <si>
    <t>Chráněné bydlení</t>
  </si>
  <si>
    <t>Komunitní dům</t>
  </si>
  <si>
    <t xml:space="preserve">příprava a realizace </t>
  </si>
  <si>
    <t>město Zábřeh</t>
  </si>
  <si>
    <t xml:space="preserve">VIDA - sociální služby, s.r.o. </t>
  </si>
  <si>
    <t>Vznik nové pobytové sociální služby - Domov se zvláštním režimem</t>
  </si>
  <si>
    <t>Poslání Domova je celoroční nepřetržitá péče o seniory v souladu s jejich právy a svobodami. Naším závazkem je poskytovat důstojné zázemí seniorům, kteří se z důvodu svého věku či nemoci nemohou o sebe postarat sami a poskytovat služby s ohledem na individuální potřeby každého obyvatele. Cílovou skupinou budou osoby, které mají sníženou soběstačnost z důvovu chronického duševního onemocnnění, osobám se stařeckou, Alzheimerovou demencí a ostatními typy demencí, které mají sníženou soběstačnost z důvodu těchto nemocí, jejichž situace vyžaduje pravidelnou pomocjiné fyzické osoby. Režim zařízení bude při poskytování služeb přizpůsoben specifickým potřebám těchto osob.</t>
  </si>
  <si>
    <t>2015 - 2016</t>
  </si>
  <si>
    <t>BYTOVÝ DŮM PRO NÍZKOPŘÍJMOVÉ OSOBY A PRO MATKY S DĚTMI V NOUZI</t>
  </si>
  <si>
    <t>město Uničov</t>
  </si>
  <si>
    <t xml:space="preserve">Přestavba stávajícího objektu bývalé prodejny potravin v Uničově na ulici Gen. Svobody spočívá ve vyklizení a vyčištění objektu od veškerých nenosných konstrukcí. Bude opravena a zateplena střecha, zrealizovány budou nové obvodové zdi, příčky, instalace a vnitřní vybavení bytů. ZTI bude napojena na stávající přípojky. Objekt bude zateplen, budou osazeny nové okenní a dveřní výplně. Obvodový plášť bude obložen překližkovými panely. Součástí projektu je i vybudování nových parkovacích stání, rekonstrukce přilehlých chodníků a sadové úpravy okolí. </t>
  </si>
  <si>
    <t>Sociální podnik VS Rychleby s.r.o. (ve spolupráci PVM Projkekt s.r.o. jako školitelem)</t>
  </si>
  <si>
    <t>Zahájení a rozvoj sociálního podnikání, školení začínajících soc. podnikatelů.</t>
  </si>
  <si>
    <t>Projekt by řešil především start sociálního podnikání, znalosti k řízení sociální firmy, marketing, způsob financování, získávání dotací atd.
Cílem projektu je připravit zájemce o tuto oblast podnikání na zahájení projektu nebo lépe ještě před zahájením na zpracování a přípravu projektu, informovat o zdrojích financování a o problematice spojené se sociální ekonomikou.</t>
  </si>
  <si>
    <t xml:space="preserve">Počet účastníků školení
Počet absolventů </t>
  </si>
  <si>
    <t xml:space="preserve"> 24 až 30 osob, 15 až 20 osob</t>
  </si>
  <si>
    <t>Sociální podnik VS Rychleby s.r.o.</t>
  </si>
  <si>
    <t>Integrační aktivity sociálního podniku (tréninková místa)</t>
  </si>
  <si>
    <t>Cílovou skupinou budou pravděpodobně příslušníci etnických menšin a osoby nad 50 let věku, především ženy.
Cílové skupiny budou především z regionu Žulovska.
V současnosti v regionu působí v regionu asi omezený počet sociální podniků, zaměstnávají omezený počet zaměstnanců, ale nepůsobí zde podnik, který by se zabýval primárně sociální integraci přes zaměstnání. NNO sice integrační snahy vyvíjí, různé forma prostupného zaměstnání, ale chybí zde podnik, který by vytvářel zkušební pracovní místa např. po dobu jednoho roku a který by řešil s osobou z cílové skupiny problematiku po nástupu do zaměstnání, pracovní návyky, doškolení, řešení splátek dluhu atd. Dostatečně dlouhé místo na zkoušku by dávalo cílové skupině větší sebejistotu, sebevědomí a podpořilo její integraci na standardním trhu práce. 
Vyřešil by se tak částečně problém, kam osoby, které projdou resocializačním programe u NNO, bezprostředně poté umístit. Pokud by jim byla poskytnuta po delší dobu podpora - poradenství při hledání trvalého zaměstnání, byla by vyšší šance, že během trvání tréninkového místa (zaměstnání) si odzkouší nástup do řádného zaměstnání a najdou uplatnění.</t>
  </si>
  <si>
    <t>spec. Cíl: Zvýšit zapojení lokálních aktérů do řešení problémů nezaměstnanosti a sociálního začleňování ve venkovských oblastech</t>
  </si>
  <si>
    <t xml:space="preserve">Počet účastníků školení 
Počet osob, které najdou uplatnění 
</t>
  </si>
  <si>
    <t xml:space="preserve">20 až 28 osob
50 % po skončení v programu
</t>
  </si>
  <si>
    <t>Společnost Podané Ruce o.p.s.</t>
  </si>
  <si>
    <t>Sociální bydlení pro osoby se specifiskými potřebamy v Olomouci</t>
  </si>
  <si>
    <t>Nákup, rekonstrukce a vybavení bytových jednotek. (zejména pro osoby vracejícíse z výkonu trestu, závislé po léčbě, hráče…)</t>
  </si>
  <si>
    <t>Počet podporovaných bytů pro sociální bydlení</t>
  </si>
  <si>
    <t>9 bytů</t>
  </si>
  <si>
    <t>???</t>
  </si>
  <si>
    <t>cílové skupiny vyžadující po určitý čas intenzivní, zejména terénní, doprovodné podpůrné služby</t>
  </si>
  <si>
    <t>Krajské centrum pro prevenci a léčbu patologického hráčství</t>
  </si>
  <si>
    <t>Spuštění a pilotní ověření, v souladu s vládní strategií akčního plánu RVKPP, krajského zařízení pro prevenci a léčbu PH.</t>
  </si>
  <si>
    <t>Kapacita podpořené služby</t>
  </si>
  <si>
    <t>3 pracovní místa, nebo jedno pracoviště</t>
  </si>
  <si>
    <t>Poskytování obligatorních činností sociálních služeb:terénní a kontaktní služba</t>
  </si>
  <si>
    <t>Doplnění sítě adiktologiských služeb, zejména zpárováním samostatných směn a pracovníků, jejich zaškolení a vybavení pracoviště</t>
  </si>
  <si>
    <t>počet podpořených osob</t>
  </si>
  <si>
    <t>Penitenciární a postpenitenciární péče</t>
  </si>
  <si>
    <t>Intenzivní resocializační programy pro osoby ve výkonu trestu a osoby navracející se z výkonu trestu.</t>
  </si>
  <si>
    <t>Komunitní centrum Prostějov</t>
  </si>
  <si>
    <t>Nákup, rekonstrukce a vybavení vytipovaného oběktu pro komunitní centrum v lokalitě Husova nám. Prostějov</t>
  </si>
  <si>
    <t>1 centrum</t>
  </si>
  <si>
    <t>Na podkladě působení v lokalitě a stávající služby NZDM, realizovat komunitní centrum pro sociální inkluzi.</t>
  </si>
  <si>
    <t>Mana o.p.s.</t>
  </si>
  <si>
    <t>Nákup, rekonstrukce a vybavení bytových jednotek.</t>
  </si>
  <si>
    <t>5 bytů</t>
  </si>
  <si>
    <t>Centru duševního zdraví v Olomouci</t>
  </si>
  <si>
    <t>Pořízení (nákup) prostor a potřebných stavebních úprav pro poskytování psychiatrické péče v Centru duševního zdraví v Olomouci</t>
  </si>
  <si>
    <t>IROP 2.3 Rozvoj infrastruktury pro poskytování zdravotních služeb a péče o zdraví</t>
  </si>
  <si>
    <t>Počet podpořených center duševního zdraví</t>
  </si>
  <si>
    <t>NE</t>
  </si>
  <si>
    <t>služby mobilního týmu, terénní služby v domácím prostředí pacientů, poradenské služby,denní centrum, podpora rodinných příslušníků.</t>
  </si>
  <si>
    <t>Infrastruktura pro dostupnost a rozvoj sociální služby - mobilní tým CDZ</t>
  </si>
  <si>
    <t>Pořízení a vybavení - automobylu typu VAN - pro terénní služby, umožňující práci v zdálenějších lokalitách Ol kraje, a pořízení vybavení mobilního týmu pro poskytování zdravotně sociální pomoc v návaznosti na služby Centra duševního zdraví</t>
  </si>
  <si>
    <t>IROP 2.1 Zvýšení kvality a dostupnosti služeb vedoucí k sociální inkluzi</t>
  </si>
  <si>
    <t>1 zázemí mobilního týmu</t>
  </si>
  <si>
    <t>Registrovaní poskytovatelé sociálních služeb Mikroregionu Konicka (Charita Konice - CHPS, DPS Bohuslavice, Domov pro seniory Ludmírov, Domov důchodců Jesenec)</t>
  </si>
  <si>
    <t>Udržení a rozvoj stávající sítě sociálních služeb</t>
  </si>
  <si>
    <t>Charita Konice – MC Srdíčko</t>
  </si>
  <si>
    <t>Udržení a rozvoj návazných služeb</t>
  </si>
  <si>
    <t>Podpora zřízení služeb nových – Domov se zvláštním režimem, odlehčovací služby, dluhové a sociální poradenství</t>
  </si>
  <si>
    <t>Podpora procesů střednědobého plánování rozvoje sociálních služeb</t>
  </si>
  <si>
    <t xml:space="preserve">Registrovaní poskytovatelé sociálních služeb Mikroregionu Konicka (Charita Konice - CHPS, DPS Bohuslavice, Domov pro seniory Ludmírov, Domov důchodců Jesenec) </t>
  </si>
  <si>
    <t xml:space="preserve">Podpora investic v sociálních službách </t>
  </si>
  <si>
    <t>Vznik regionálního informačního systému sociálních služeb</t>
  </si>
  <si>
    <t>Vznik zastřešující organizace pro dobrovolnictví</t>
  </si>
  <si>
    <t>Charita Konice</t>
  </si>
  <si>
    <t>Sociální podnikání – Zámecká kafčajárna</t>
  </si>
  <si>
    <t>Sociální podnikání – Bar – bowling kino</t>
  </si>
  <si>
    <t>Sociální podnikání – Konická prádelna a přidružené služby</t>
  </si>
  <si>
    <t>Sociální podnikání – Handicap - taxi</t>
  </si>
  <si>
    <t xml:space="preserve">Denní stacionář </t>
  </si>
  <si>
    <t>Vznik domova se zvláštním režimem, popř. odlehčovací služby v Čechách pod Kosířem</t>
  </si>
  <si>
    <t>Modernizace a obnova kompenzačních pomůcek</t>
  </si>
  <si>
    <t>Podpora bydlení sociálně slabých a ohrožených skupin občanů</t>
  </si>
  <si>
    <t>Podpora sociální integrace</t>
  </si>
  <si>
    <t>Vytvoření prostor pro trávení volného času dětí a mládeže</t>
  </si>
  <si>
    <t>Zřízení terénní služby osobní asistence</t>
  </si>
  <si>
    <t>Město Konice</t>
  </si>
  <si>
    <t>Rekonstrukce nevyužívaných objektů v majetku města na sociální byty.</t>
  </si>
  <si>
    <t>Obec Šubířov</t>
  </si>
  <si>
    <t>Nevyužívaný objekt bývalé školy – rekonstrukce na byty pro seniory (asi 3 byty).</t>
  </si>
  <si>
    <t xml:space="preserve">Fara v Šubířově – rekonstrukce na bytové jednotky. </t>
  </si>
  <si>
    <t>Sociální služby Lipník nad Bečvou, příspěvková organizace</t>
  </si>
  <si>
    <t>Rekonstrukce a vybavení Lipenského klubu Pohoda</t>
  </si>
  <si>
    <t>Rekonstrukce a vybavení sociální služby dle zákona o sociálních službách § 66</t>
  </si>
  <si>
    <t>1 zázemí pro služby</t>
  </si>
  <si>
    <t xml:space="preserve">Město Lipník nad Bečvou </t>
  </si>
  <si>
    <t>Rekonstrukce a úprava městské ubytovny na azylový dům pro rodiče s dětmi</t>
  </si>
  <si>
    <t>Rekonstrukce vnitřních prostor, úprava elektrické energie, vytápění, oprava fasády, úprava schodiště</t>
  </si>
  <si>
    <t>2 zázemí pro služby</t>
  </si>
  <si>
    <t>Rekonstrukce objektu na startovací byty</t>
  </si>
  <si>
    <t>Rekonstrukce stávající prázdného objektu na startovací byty včetně vybavení bytových jednotek</t>
  </si>
  <si>
    <t xml:space="preserve">2 byty </t>
  </si>
  <si>
    <t>Nemocnice Hranice</t>
  </si>
  <si>
    <t>Sociální služby - rozvoj sociální služby</t>
  </si>
  <si>
    <t>Rekonstrukce stávajícího prázdného objektu pro vytvoření zázemí pro pečovatelskou službu a odlehčovací službu.</t>
  </si>
  <si>
    <t>1 zázemí pro sociální práci a pro služby</t>
  </si>
  <si>
    <t xml:space="preserve">Charita Hranice </t>
  </si>
  <si>
    <t xml:space="preserve">Vybavení sídla střediska Charity Hranice v Lipníku nad Bečvou </t>
  </si>
  <si>
    <t>Vybavení zázemí pro peč.službu vhodnými podlahami, osvětlením, přístroji.</t>
  </si>
  <si>
    <t>1 zázemí pro sociální práci</t>
  </si>
  <si>
    <t>Azylové centrum Prostějov, o.p.s.</t>
  </si>
  <si>
    <t>Pořízení bytového domu pro potřeby sociálního bydlení</t>
  </si>
  <si>
    <t>Pořízení bytového domu a jeho adaptace pro potřeby sociálního bydlení a pořízení základního vybavení.</t>
  </si>
  <si>
    <t xml:space="preserve">Počet podpořených bytů pro sociální bydlení                    </t>
  </si>
  <si>
    <t xml:space="preserve">Počet bytů               </t>
  </si>
  <si>
    <t>Ano</t>
  </si>
  <si>
    <t>Charita Prostějov</t>
  </si>
  <si>
    <t>Rekontrukce budovy Marta</t>
  </si>
  <si>
    <r>
      <t xml:space="preserve">Úprava domu-vytvoření bezbariérových startovacích bytů, </t>
    </r>
    <r>
      <rPr>
        <sz val="11"/>
        <rFont val="Calibri"/>
        <family val="2"/>
        <charset val="238"/>
        <scheme val="minor"/>
      </rPr>
      <t>vybudování výtahu a terapeutické dílny</t>
    </r>
  </si>
  <si>
    <t>6 bytů</t>
  </si>
  <si>
    <t>Revitalizace zahrady pro uživatele budov Daliborka a Marta</t>
  </si>
  <si>
    <t>Úprava zahrady Charity Prostějov</t>
  </si>
  <si>
    <t>město Hranice</t>
  </si>
  <si>
    <t>Využití objektu Jaslo - ubytovna a Vrchlická 1466, Hranice – sociální byty</t>
  </si>
  <si>
    <t xml:space="preserve">V případě přemístění obyvatel ubytovaných v objektu Vrchlická 1466, Hranice do objektu Jaslo při dodržení potřebné plochy pro počet ubytovaných osob/rodin ( na každém patře je v současné době 20 pokojů o ploše 22,36 m2 - počítáno bez předsíně) v případě zachování formy bydlení – ubytovna </t>
  </si>
  <si>
    <t>Město Mohelnice</t>
  </si>
  <si>
    <t>Rozšíření kapacity  domova pro seniory a PS</t>
  </si>
  <si>
    <t>rozšíření stávající kapacity DpS 20 + 30 obyvatel</t>
  </si>
  <si>
    <t>Obec Líšnice</t>
  </si>
  <si>
    <t>Dům pro seniory</t>
  </si>
  <si>
    <t>záměr - neupřesněno</t>
  </si>
  <si>
    <t>Komunitní dům pro seniory</t>
  </si>
  <si>
    <t>neupřesněno</t>
  </si>
  <si>
    <t>10 - 13 bytů</t>
  </si>
  <si>
    <t>Obec Třeština</t>
  </si>
  <si>
    <t>pro 6 obyvatel</t>
  </si>
  <si>
    <t>Sociální družstvo Stabilita Olomouc</t>
  </si>
  <si>
    <t>Tranzitní pracovní místa pro CS v Naše Café</t>
  </si>
  <si>
    <t>Resocializace osob závislých na návykových látkách skrze zaměstnání v sociálním podniku Naše Café v Olomouci.</t>
  </si>
  <si>
    <t>Vznik nové provozny sociálního podniku</t>
  </si>
  <si>
    <t>Resocializace osob závislých na návykových látkách skrze zaměstnání v nové provozovně sociálním podniku Naše Café v Olomouci.</t>
  </si>
  <si>
    <t>Obec Čelčice</t>
  </si>
  <si>
    <t>Postavení sociálního domu pro seniory a startovací byty (14)</t>
  </si>
  <si>
    <t>Výstavba malometřážních bytových jednotek pro sociálně slabé (senioři, malé páry)</t>
  </si>
  <si>
    <t>14 bytů</t>
  </si>
  <si>
    <t xml:space="preserve">Obec Vrbátky </t>
  </si>
  <si>
    <t>půdní vestavba nad školou</t>
  </si>
  <si>
    <t>Výstavba malometřážních bytových jednotek pro sociálně slabé (malé páry)</t>
  </si>
  <si>
    <t>3 byty</t>
  </si>
  <si>
    <t>Město Hanušovice</t>
  </si>
  <si>
    <t>Zajištění sociálních služeb v rámci komunitního centra (poradna, nízkoprahové zařízení)</t>
  </si>
  <si>
    <t>50 osob</t>
  </si>
  <si>
    <t>Komunitní centrum pro sociální inkluzi a celoživotní vzdělávání ve městě Hanušovice</t>
  </si>
  <si>
    <t>Rekonstrukce bývalé ubytovny ČD, vznik nízkoprahového zařízení, sociálního bydlení, poradenství a knihovny</t>
  </si>
  <si>
    <t>25 osob</t>
  </si>
  <si>
    <t>Město Šumperk</t>
  </si>
  <si>
    <t>Komunitní centrum pro sociální inkluzi a celoživotní vzdělávání ve městě Šumperk</t>
  </si>
  <si>
    <t>Rekonstrukce budovy městské knihovny na moderní komunitní centrum pro ORP Šumperk</t>
  </si>
  <si>
    <t>125 osob</t>
  </si>
  <si>
    <t>Obec Olšany</t>
  </si>
  <si>
    <t>Komunitní centrum pro  celoživotní vzdělávání a volnočasové aktivity</t>
  </si>
  <si>
    <t>Rekonstrukce budovy u DCHB</t>
  </si>
  <si>
    <t>20 osob</t>
  </si>
  <si>
    <t>Obec Libina</t>
  </si>
  <si>
    <t>Místní knihovna Libina jako komunitní centrum obce</t>
  </si>
  <si>
    <t>Rekonstrukce budovy v majetku obce sloužící pro potřeby místního komunitního centra se sociálním poradnestvím, knihovnou aj.</t>
  </si>
  <si>
    <t>obec Týn nad Bečvou</t>
  </si>
  <si>
    <t>Komunitní centrum</t>
  </si>
  <si>
    <t>Rekonstrukce budovy v majetku obce pro účely komunitního centra</t>
  </si>
  <si>
    <t>1 KC</t>
  </si>
  <si>
    <t>obec Kladníky</t>
  </si>
  <si>
    <t>obec Pavlovice u Přerova</t>
  </si>
  <si>
    <t>Bytový dům pro mladé rodiny</t>
  </si>
  <si>
    <t>Nákup, rekonstrukce a vybavení bytových jednotek</t>
  </si>
  <si>
    <t>4 jednotky</t>
  </si>
  <si>
    <t>obec Prosenice</t>
  </si>
  <si>
    <t>5 jednotek</t>
  </si>
  <si>
    <t>DSO Záhoří-Helfštýn</t>
  </si>
  <si>
    <t>Máme co dělat, mladí ze Záhoří-Helfštýn III</t>
  </si>
  <si>
    <t>Volnočasové aktivity pro mládež, prevence sociálně-patologických jevů</t>
  </si>
  <si>
    <t>CRP Ráj, Pavlovice u Přerova</t>
  </si>
  <si>
    <t>Kluby maminek</t>
  </si>
  <si>
    <t>24 osob</t>
  </si>
  <si>
    <t>Nízkoprahové centrum</t>
  </si>
  <si>
    <t>Vybudování nízkoprahového místa pro mládež + pracovník pro interaktivní „přednášky“</t>
  </si>
  <si>
    <t>21 osob</t>
  </si>
  <si>
    <t>Pracovník s mládeží</t>
  </si>
  <si>
    <t>Pracovník který byl s mládeží (dětmi) pracoval o prázdninách (volnočasové a pracovně aktivizační činnosti turistické)</t>
  </si>
  <si>
    <t>12 osob</t>
  </si>
  <si>
    <t xml:space="preserve">Koordinátor dobrovolníků </t>
  </si>
  <si>
    <t>(akce pro rodiny, příměstské a pobytové tábory, doprovodné hlídání dětí při vzdělávacích programech)</t>
  </si>
  <si>
    <t>8 osob</t>
  </si>
  <si>
    <t>Domov ADAM Dřevohostice</t>
  </si>
  <si>
    <t>Deinstitucionalizace zařízení</t>
  </si>
  <si>
    <t>Nákup, rekonstrukce a vybavení samostatých bytových jednotek pro svěřence domova.</t>
  </si>
  <si>
    <t>Obec Čechy</t>
  </si>
  <si>
    <t>Rozvoj obědů</t>
  </si>
  <si>
    <t>Nákup auta pro pečovatelskou službu, kterou zřizuje a provozuje obec. Auto bude sloužit k rozvozu obědů a dopravě klientů.</t>
  </si>
  <si>
    <t>60 osob</t>
  </si>
  <si>
    <t>Obec Pacetluky</t>
  </si>
  <si>
    <t>Rekonstrukce bývalé školy, přestavba na komunitní centrum se sociálními byty pro mladé.</t>
  </si>
  <si>
    <t>Obec Třebětice</t>
  </si>
  <si>
    <t>Startovací byty</t>
  </si>
  <si>
    <t>Rekonstrukce staršího bytového domu, přestvba sociální/startovací byty pro mladé. Celkem 4 bytové jednotky.</t>
  </si>
  <si>
    <t>4 byty</t>
  </si>
  <si>
    <t>Obec Přestavlky</t>
  </si>
  <si>
    <t>Komunicní centrum</t>
  </si>
  <si>
    <t>Rekonstrukce kulturního domu a bývalé MŠ na komutní centrum s knihovnou, volnočasovými aktivitami, klubovnou…</t>
  </si>
  <si>
    <t>Obec Říkovice</t>
  </si>
  <si>
    <t>KODUS</t>
  </si>
  <si>
    <t>rekonstrukce budovy OÚ, vytvoření prostor pro poskytování sociálních služeb.</t>
  </si>
  <si>
    <t>Vybudování komunitního centra z budovy bývalé školy</t>
  </si>
  <si>
    <t>Statutární město Olomouc</t>
  </si>
  <si>
    <t>Rozvoj kompetencí klientů OSV MMOl za účelem snazšího uplatnění na trhu práce</t>
  </si>
  <si>
    <t>Projekt je zaměřen na rozvoj kompetencí klientů OSV MMOl k získání či obnovení a následného udržení pracovních návyků – prostřednictvím aktivizačních a motivačních programů zaměřených na:
-  motivaci k práci
-  komunikaci s potencionálním zaměstnavatelem
-  formy hledání pracovního místa
-  vytvoření osobního portfolia
-  nácvik přijímacího pohovoru
-  bilanční a pracovní diagnostika.</t>
  </si>
  <si>
    <t>2016 - 2018</t>
  </si>
  <si>
    <t xml:space="preserve">CR03 Účastníci, kteří získali kvalifikaci po ukončení své účasti
</t>
  </si>
  <si>
    <t>prozatím neurčeno</t>
  </si>
  <si>
    <t>Bezbariérové úpravy a rozvoj kvality služeb azylový dům a noclehárna</t>
  </si>
  <si>
    <t xml:space="preserve">Stavební úpravy budovy Azylového domu, jejichž prioritním cílem je zajištění bezbariérovosti minimálně v celém přízemí budovy včetně vstupu do budovy. Možnost vybudování nástavby budovy za účelem snížení kapacity na jednotlivých pokojích při zachování celkové kapacity zařízení; zřízení sociálně - terapeutické dílny </t>
  </si>
  <si>
    <t>Rozšíření kapacity Domova pro ženy a matky s dětmi o následné bydlení</t>
  </si>
  <si>
    <t xml:space="preserve">V rámci podpory pobytových sociálních služeb Azylové domy rozšířit stávající kapacitu sociální služby, kterou společně obývají cílové skupiny (oběti domácího násilí, osoby v krizi a rodiny s dítětem/dětmi). Přístavbou 1. patra stávající budovy by v nových prostorách vznikly nové ubytovací kapacity pro matky s dětmi, případně rodiny s dětmi včetně potřebného zázemí. Ubytování formou samostatných bytových jednotek s vlastním sociálním zázemím. </t>
  </si>
  <si>
    <t>Zvýšení bezpečnosti bydlení seniorů a zdravotně postižených</t>
  </si>
  <si>
    <t>Tvorba centrálního tísňového systému pro seniory či osoby se zdravotním postižením, obsluhovaného Městskou policií Olomouc (dále jen „MPO“). Realizace dalších doprovodných  opatření (videokukátka do dveří, bezpečnostní dveře, kouřové a plynové hlásiče). Prioritně by byl tento systém instalován pro nájemce v rámci domů s pečovatelskou službou (cca 650 bytových jednotek), dále by, s ohledem na dotační podmínky, byl nabízen za zvýhodněnou cenu pro obyvatele Olomouce z cílové skupiny seniorů nebo osob se zdravotním postižením</t>
  </si>
  <si>
    <t>Partnerství městských akciových společností a neziskových organizací při zaměstnávání osob ohrožených na trhu práce</t>
  </si>
  <si>
    <t>Propojení (vytvoření partnerství) potencionálních zaměstnavatelů osob ohrožených na trhu práce z řad akciových společností Statutárního města Olomouce a neziskových organizací nabízejících podporu při zaměstnávání a specifický výběr zaměstnanců ohrožených na trhu práce. Cílem je vytvoření pracovních míst pro osoby ohrožené na trhu práce v akciových společnostech města, vytvoření a poskytování systému výběru vhodného zaměstnance a systému pro podporu udržení si tohoto pracovního místa (podpory určena pro zaměstnance i zaměstnavatele).</t>
  </si>
  <si>
    <t xml:space="preserve">Účastníci, jejichž situace na trhu práce se 
6 měsíců po ukončení jejich účasti zlepšila
nebo počet zvalidovaných experimentálních či 
kvazi-experimentálních ověření nových nástrojů
</t>
  </si>
  <si>
    <t>1. identifikátor: 60, 2. identifikátor: 1</t>
  </si>
  <si>
    <t>Podpora vzdělávání odborných pracovníků a dalších aktivit k rozvíjení a zkvalitnění výkonu činností sociální práce na území města Olomouce</t>
  </si>
  <si>
    <t>Zvyšování kompetencí sociálních pracovníků v sociálních službách a ve veřejné správě zajištěním dalšího vzdělávání jak pro pracovníky OSV MMOl, tak i pracovníků sociálních služeb zapojených do komunitního plánování sociálních služeb na území města Olomouce. 
- zajištění vzdělávání prostřednictvím akreditovaných vzdělávacích institucí dle potřeb OSV a poskytovatelů sociálních služeb
- výměnné stáže v oblastech rozvoje schopnosti posoudit sociální situaci klienta
- multidisciplinární plánování podpory a pomoci v rámci konkrétní situace klienta
- audity systémů kvality a jejich následný rozvoj a rozšiřování.</t>
  </si>
  <si>
    <t>2015 - 2018</t>
  </si>
  <si>
    <t>Zároveň by se realizací projektu naplnila zákonná podmínka dalšího průběžného vzdělávání sociálních pracovníků v rozsahu 24 hodin akreditovaného vzdělávání ročně.</t>
  </si>
  <si>
    <t>Náruč dětem</t>
  </si>
  <si>
    <t>Vzdělávání pedagogů</t>
  </si>
  <si>
    <t xml:space="preserve">Vzdělávání pedagogických pracovníků na školách s žáky z pěstounských rodin </t>
  </si>
  <si>
    <t>počet škol, na kterých došlo k proškolení pedagogických pracovníků</t>
  </si>
  <si>
    <t>10 MŠ a ZŠ (10 pedagogických týmů)</t>
  </si>
  <si>
    <t xml:space="preserve"> </t>
  </si>
  <si>
    <t>TyfloCentrum Olomouc, o.p.s</t>
  </si>
  <si>
    <t>Pracovní uplatnění zrakově postižených</t>
  </si>
  <si>
    <t>Cílená spolupráce se zaměstnavateli při tvorbě pracovních míst a přípravě na zaměstnání formou vzdělávání uchazečů z řad zrakově postižených</t>
  </si>
  <si>
    <t>10 osob se zrakovým postižením</t>
  </si>
  <si>
    <t>Sociální inovace služeb</t>
  </si>
  <si>
    <t>Inovace sociálních služeb, podpora a rozvoj</t>
  </si>
  <si>
    <t>Rozšíření nabídky služeb sociální firmy Ergones</t>
  </si>
  <si>
    <t>Posílení vnitřní kapacity sociální firmy</t>
  </si>
  <si>
    <t>Českopolská spolupráce</t>
  </si>
  <si>
    <t>Zdravý životní styl - motivace, aktivizace zrakově postižených osob k pohybu a zdravému životnímu stylu</t>
  </si>
  <si>
    <t>Nové prostory</t>
  </si>
  <si>
    <t>Zajištění prostor vhodných pro kvalitní poskytování sociálních služeb pro zrakově postižené a pro sociální firmu Ergones.</t>
  </si>
  <si>
    <t>SPOLU Olomouc</t>
  </si>
  <si>
    <t>Společně na trh práce</t>
  </si>
  <si>
    <t>Zvýšit zaměstnanost osob se zdravotním postižením</t>
  </si>
  <si>
    <t>15 osob zaměstnaných, 3 účastníci tranzitního programu</t>
  </si>
  <si>
    <t>Sociální podnikání</t>
  </si>
  <si>
    <t>Nákup vybavení, zavedení sociálního podniku, provoz sociálního podniku, zaměstnávání</t>
  </si>
  <si>
    <t>IROP 2.2 Vznik nových a rozvoj existujících podnikatelských aktivit v oblasti sociálního podnikání</t>
  </si>
  <si>
    <t>4 zaměstané osoby se zdravotním postižením, 8 produktů</t>
  </si>
  <si>
    <t>Obec Hlubočky</t>
  </si>
  <si>
    <t>Sociální bydlení v Hlubočkách</t>
  </si>
  <si>
    <t>Rekonstrukce a vybavení bytových jednotek v místní části Hlubočky Dukla</t>
  </si>
  <si>
    <t>24 bytů</t>
  </si>
  <si>
    <t>Poradna pro občanství/Občanská a lidská práva</t>
  </si>
  <si>
    <t>Bydlím a pracuji - návrat do společnosti</t>
  </si>
  <si>
    <t xml:space="preserve">Jedná se o projekt v délce 3 let. </t>
  </si>
  <si>
    <t>Obec Dolany</t>
  </si>
  <si>
    <t>Sociální bydlení v Dolanech</t>
  </si>
  <si>
    <t>Rekonstrukce a vybavení bytových jednotek</t>
  </si>
  <si>
    <t>16 bytů</t>
  </si>
  <si>
    <t>Sdružení D</t>
  </si>
  <si>
    <t>Příprava dospívajících z dětských domovů na samostatný život</t>
  </si>
  <si>
    <t>Průprava sociálních dovedností, nácvik sociálních kompetenci a provázení dospívajících dobrovolníkem</t>
  </si>
  <si>
    <t>30 osob</t>
  </si>
  <si>
    <t>Nevím</t>
  </si>
  <si>
    <t>Průprava sociálních dovedností dospívajících směřujících k prevenci sociálního vyloučení, života na ulici a prevenci nezákonného jednání</t>
  </si>
  <si>
    <t>200 osob</t>
  </si>
  <si>
    <t>Hledání a testovaní inovativních přístupů k financování věřejně prospěšných preventivních aktivit prostřednictvím zapojování firem a jejich zaměstnanců do drobného dárcovství</t>
  </si>
  <si>
    <t>10 firem, 3 druhy nástrojů</t>
  </si>
  <si>
    <t>Rozvoj dobrovolnictví studentů v olomouckém kraji jako inovativní nástroj sociální práce se znevýhodněnou mládeží</t>
  </si>
  <si>
    <t>Podpora práce dobrovolníků s dětmi a dospívajícími v komunitním centru (Dramacentrum) směřující k orientaci  pracovních příležitostech, smysluplném trávení volného času a zvýšení úrovně sociální a profesní samostanosti.</t>
  </si>
  <si>
    <t>Programy prevence sociálně patologických jevů a prevence kriminality</t>
  </si>
  <si>
    <t>Charita Olomouc</t>
  </si>
  <si>
    <t>Rozvoj mobilní paliativní péče</t>
  </si>
  <si>
    <t>Podpora a poradentví pro seniory, paliativní pacienty a jejich rodinné příslušníky a pečovatele</t>
  </si>
  <si>
    <t>2016-2017</t>
  </si>
  <si>
    <t>120 účastníků</t>
  </si>
  <si>
    <t>Zvýšení dostupnosti pečovatelské služby</t>
  </si>
  <si>
    <t>Zajištění, rekonstrukce a vybavení zázemí pečovatelské služby ve městě Olomoucivčetně technických prostředků (automobily atd.)</t>
  </si>
  <si>
    <t>1 odpovídající zázemí pro službu</t>
  </si>
  <si>
    <t>Pilotní projekt testování nástrojů podpory sociálního bydlení</t>
  </si>
  <si>
    <t>Projekt má za cíl zhodnocení rizik a nástrojů v souvislosti s inovativními metodami</t>
  </si>
  <si>
    <t>analýza rizik procesů sociálního bydlení dle principu Housing first.</t>
  </si>
  <si>
    <t>Sociální bydlení Charity Olomouc</t>
  </si>
  <si>
    <t>Investiční projekt zaměřený na pořízení, opravy či výstavbu bytů pro osoby sociálně vyloučené a ohrožené sociálním bydlením</t>
  </si>
  <si>
    <t>2016-2018</t>
  </si>
  <si>
    <t>sociální byty</t>
  </si>
  <si>
    <t>Sociální farma</t>
  </si>
  <si>
    <t>Investiční projekt určený ke zřízení a pilotnímu provozu farmy založené na principu sociálního podnikání</t>
  </si>
  <si>
    <t>Nová podnikatelská aktivita</t>
  </si>
  <si>
    <t>Rozvoj pracovní rehabilitace sociálně vyloučených osob</t>
  </si>
  <si>
    <t>Podpora činnosti programu pracovní rehabilitace formou nízkoprahového zaměstanávání posilováním motivace (zajištění personálu pro koordinaci, vybavení pracovním nářadím a technikou)</t>
  </si>
  <si>
    <t>2017-2018</t>
  </si>
  <si>
    <t>Podpořené osoby</t>
  </si>
  <si>
    <t>Vznik domova se zvláštním režimem pro osoby bez domova se sníženou soběstačností</t>
  </si>
  <si>
    <t>Jedná se o Stavbu (či rekonstrukci) a vybavení prostor pro poskytování sociální služby DzR v  Olomouci s kapacitou 30 lůžek.Služba je v souladu se střednědobým plánem OK.</t>
  </si>
  <si>
    <t>nové zázemí služby</t>
  </si>
  <si>
    <t>Školka, kde se dobře (s)chovám</t>
  </si>
  <si>
    <t>Rekonstrukce prostor, nákup zařízení školky a podpora provozu</t>
  </si>
  <si>
    <t>Počet podpořených dětí předškolního věku</t>
  </si>
  <si>
    <t>kapacita: 12 dětí</t>
  </si>
  <si>
    <t>Rozvoj terénního dluhového poradenství</t>
  </si>
  <si>
    <t>Posílení stávající služby o terénní formu pomoci a spolupráce s dalšími subjekty v regionu</t>
  </si>
  <si>
    <t>80 osob</t>
  </si>
  <si>
    <t>Vytvoření terénní formy krizové pomoci</t>
  </si>
  <si>
    <t>Zpřísupnění krizových služeb v lokalitách, kde tyto služby chybí</t>
  </si>
  <si>
    <t>Potravinová banka Olomouc</t>
  </si>
  <si>
    <t>Rozvoj infrastruktury PB v Olomouci</t>
  </si>
  <si>
    <t>Jedná se o rekonstrukci a vybavení potravinové banky (skladové prostory, nákup vybavení, automobil, chladící zařízení)</t>
  </si>
  <si>
    <t>DSO Mikroregionu Moštěnka</t>
  </si>
  <si>
    <t>Komunitní plán sociálních služeb</t>
  </si>
  <si>
    <t>Vytvoření komunitního plánu sociálních služeb pro obce MR Moštěnka</t>
  </si>
  <si>
    <t>Senior Přerov</t>
  </si>
  <si>
    <t>Sociální podnik</t>
  </si>
  <si>
    <t>Zvýšení zaměstnanosti v podpořeném podniku,  vznik sociálního podniku, Počet nových služeb</t>
  </si>
  <si>
    <t>MAS - Partnerství Moštěnka, o.p.s.</t>
  </si>
  <si>
    <t>Založení agentury</t>
  </si>
  <si>
    <t>Založení pracovní agentury, pořádání a organizace vzdělávacích kurzů, poradenská činnost i v oblasti sociálního podnikání</t>
  </si>
  <si>
    <t>DSO MR Moštěnka</t>
  </si>
  <si>
    <t>Sociální družstvo se zaměřením na odpadové hospodářství</t>
  </si>
  <si>
    <t>vznik sociálního družtva, které by fungovala na území MR Moštěnka. Předmetem činnosti by bylo zejména odpadové hospodářství, péče a úprava veřejných prostranství.</t>
  </si>
  <si>
    <t>Vznik sociálního družstva</t>
  </si>
  <si>
    <t>Obec Vlkoš</t>
  </si>
  <si>
    <t>Dům s pečovatelskou službou</t>
  </si>
  <si>
    <t>Přestavba dvou povodňových bytů.</t>
  </si>
  <si>
    <t>Obec Beňov</t>
  </si>
  <si>
    <t>Byty pro seniory a mladé rodiny</t>
  </si>
  <si>
    <t>ŘKF Stará Ves</t>
  </si>
  <si>
    <t>Rekonstrukce budovy dětského domova</t>
  </si>
  <si>
    <t>Přestavba bývalé fary na dětský domov, stavající budova nevyhovující</t>
  </si>
  <si>
    <t>Obec Dřevohostice</t>
  </si>
  <si>
    <t>byty pro seniory</t>
  </si>
  <si>
    <t>OPZ 2.1.2 Rozvoj sektoru sociální ekonomiky</t>
  </si>
  <si>
    <t>OPZ 2.3.1 Zvýšit zapojení lokálních aktérů do řešení problémů nezaměstnanosti a sociálního začleňování ve venkovských oblastech</t>
  </si>
  <si>
    <t>Centrum nabízí multidisciplinární skladbu služeb (terénní práce, poradenství, specificky dluhové služby, terapie, doprovázení)
3 000/první rok, 1 900/rok druhý a následující</t>
  </si>
  <si>
    <t>Kapacita terénních adiktologických služeb počet nově vytvořených míst: Šuperk - 1, Olonouc (Šterneberk, Uničov) 2, Prostějov 1 Kapacita kontaktních Adik. Služeb: Olomouc 1, Prostějov 1.Celkem:(6 úvazku služby + 1,3 úvazky řízení a finance) 
5000/rok</t>
  </si>
  <si>
    <t>Práce s vazebně stíhanými, odsouzenými i osobamy po výkonu trestu. Zejména jejich včasný záchyt, motivace a sociální rehabilitace ve vztahu k jejich dalšímu společenskému uplatnění.
1200/rok</t>
  </si>
  <si>
    <t>Sociální bydlení navazující na potřeby dlouhodobě duševně nemocných v Olomouckém regionu</t>
  </si>
  <si>
    <t>Poskytování dluhové poradenství a vzdělávání v oblasti finanční gramotnosti.</t>
  </si>
  <si>
    <t>Rozvoj firemního dárcovstí jako nástroj financování veřejně prospěšných neziskových aktivit</t>
  </si>
  <si>
    <t>Sociální podnik, který bude zaměstnávat zejména znevýhodněné ženy na trhu práce.</t>
  </si>
  <si>
    <t xml:space="preserve">OPZ 2.2.1 Zvýšit kvalitu a udržitelnost systému sociálních služeb, služeb pro rodiny a děti a dalších navazujících služeb podporujících sociální začleňování </t>
  </si>
  <si>
    <t>OPVVV 3.1.3 Sociální integrace dětí a žáků včetně začleňování romských dětí do vzdělávání</t>
  </si>
  <si>
    <t>OPZ 2.1.1 Zvýšit uplatnitelnost osob ohrožených sociálním vyloučením nebo sociálně vyloučených ve společnosti a na trhu práce</t>
  </si>
  <si>
    <t xml:space="preserve">OPZ 1.1.1 Zvýšit zaměstnanost podpořených osob, zejména starších, nízkokvalifikovaných a znevýhodněných </t>
  </si>
  <si>
    <t>OPZ 3. 1 Zvýšit kvalitu a kvantitu využívání sociálních inovací a mezinárodní spolupráce v tematických oblastech OPZ</t>
  </si>
  <si>
    <t>Počet podpořených zázemí pro služby a sociální práci
Kapacita služeb a sociální práce</t>
  </si>
  <si>
    <t>Počet podpořených zázemí pro služby a sociální práci                                      Kapacita služeb a sociální práce</t>
  </si>
  <si>
    <t>Obec Mírov</t>
  </si>
  <si>
    <t>Nízkoprahové denní centum</t>
  </si>
  <si>
    <t xml:space="preserve"> 2; 200</t>
  </si>
  <si>
    <t>2; 6 - 7</t>
  </si>
  <si>
    <t>Přestavby současné budovy Mateřské školy na byty s pečovatelskou službou pro seniory a na startovací byty pro mladé manžele a rodiny.</t>
  </si>
  <si>
    <t>2016</t>
  </si>
  <si>
    <t>1 podnik</t>
  </si>
  <si>
    <t>Občanské sdružení  Společné síly a OHK Olomouc</t>
  </si>
  <si>
    <t>Nízkoprahové zařízení pro návrat do života</t>
  </si>
  <si>
    <t>počet zapojených osob, počet zapojených firem</t>
  </si>
  <si>
    <t xml:space="preserve">                 ITI</t>
  </si>
  <si>
    <t>Dosavadní sběr projektových námětů od členů pracovní skupiny Vzdělávání</t>
  </si>
  <si>
    <t>Nutno vyplnit minimálně slupce - Nositel, Název akce, Popis akce, Rok předložení do výzvy, Celkové náklady a popřípadě i Zdroj financování</t>
  </si>
  <si>
    <t>Předpokládaný rok, ve kterém bude projektový námět předložen do vyhlášené výzvy operačního programu. Pro identifikování absorpční kapacity je nutné uvést především všechny projektové náměty, které se předpokládají přeložit do výzvy operačního programu v letech 2016 a 2017. Dle harmonogramů výzev, jenž je přílohou zápisu.</t>
  </si>
  <si>
    <t>Volba typ výstupového indikátoru, který lze přiřadit k danému projektovému námětu. Provázání daných výstupových indikátorů k daným specifickým cílům operačních programů je uvedeno na listu Indikátory.</t>
  </si>
  <si>
    <t>Hodnota 1 vybraného výstupového indikátoru z předchozího sloupce.</t>
  </si>
  <si>
    <t>Sběr projektových námětů prováděný členy Pracovní skupiny Sociální oblast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</si>
</sst>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K_č_-;\-* #,##0.00\ _K_č_-;_-* &quot;-&quot;??\ _K_č_-;_-@_-"/>
  </numFmts>
  <fonts count="27"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1"/>
      <color rgb="FFFF0000"/>
      <name val="Calibri"/>
      <family val="2"/>
      <scheme val="minor"/>
    </font>
    <font>
      <b/>
      <sz val="11"/>
      <color theme="1"/>
      <name val="Arial"/>
      <family val="2"/>
      <charset val="238"/>
    </font>
    <font>
      <b/>
      <sz val="11"/>
      <color indexed="8"/>
      <name val="Arial"/>
      <family val="2"/>
      <charset val="238"/>
    </font>
    <font>
      <sz val="11"/>
      <color theme="1"/>
      <name val="Arial"/>
      <family val="2"/>
      <charset val="238"/>
    </font>
    <font>
      <sz val="11"/>
      <color indexed="8"/>
      <name val="Arial"/>
      <family val="2"/>
      <charset val="238"/>
    </font>
    <font>
      <u/>
      <sz val="11"/>
      <color theme="1"/>
      <name val="Arial"/>
      <family val="2"/>
      <charset val="238"/>
    </font>
    <font>
      <b/>
      <sz val="11"/>
      <color theme="0"/>
      <name val="Calibri"/>
      <family val="2"/>
      <charset val="238"/>
      <scheme val="minor"/>
    </font>
    <font>
      <sz val="11"/>
      <color theme="0"/>
      <name val="Calibri"/>
      <family val="2"/>
      <charset val="238"/>
      <scheme val="minor"/>
    </font>
    <font>
      <sz val="11"/>
      <color theme="0"/>
      <name val="Calibri"/>
      <family val="2"/>
      <scheme val="minor"/>
    </font>
    <font>
      <sz val="11"/>
      <color indexed="8"/>
      <name val="Calibri"/>
      <family val="2"/>
    </font>
    <font>
      <sz val="11"/>
      <name val="Calibri"/>
      <family val="2"/>
      <charset val="238"/>
      <scheme val="minor"/>
    </font>
    <font>
      <sz val="11"/>
      <color indexed="8"/>
      <name val="Calibri"/>
      <family val="2"/>
      <charset val="238"/>
      <scheme val="minor"/>
    </font>
    <font>
      <sz val="11"/>
      <color indexed="10"/>
      <name val="Calibri"/>
      <family val="2"/>
      <charset val="238"/>
      <scheme val="minor"/>
    </font>
    <font>
      <sz val="11"/>
      <color theme="1"/>
      <name val="Calibri"/>
      <family val="2"/>
      <scheme val="minor"/>
    </font>
    <font>
      <b/>
      <sz val="14"/>
      <color theme="1"/>
      <name val="Calibri"/>
      <family val="2"/>
      <charset val="238"/>
      <scheme val="minor"/>
    </font>
  </fonts>
  <fills count="8">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6" tint="-0.249977111117893"/>
        <bgColor indexed="64"/>
      </patternFill>
    </fill>
    <fill>
      <patternFill patternType="solid">
        <fgColor theme="3"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13">
    <xf numFmtId="0" fontId="0" fillId="0" borderId="0"/>
    <xf numFmtId="0" fontId="10" fillId="0" borderId="0"/>
    <xf numFmtId="0" fontId="10" fillId="0" borderId="0"/>
    <xf numFmtId="0" fontId="21" fillId="0" borderId="0"/>
    <xf numFmtId="0" fontId="9" fillId="0" borderId="0"/>
    <xf numFmtId="0" fontId="9" fillId="0" borderId="0"/>
    <xf numFmtId="0" fontId="8" fillId="0" borderId="0"/>
    <xf numFmtId="0" fontId="8" fillId="0" borderId="0"/>
    <xf numFmtId="0" fontId="7" fillId="0" borderId="0"/>
    <xf numFmtId="0" fontId="7" fillId="0" borderId="0"/>
    <xf numFmtId="43" fontId="25" fillId="0" borderId="0" applyFont="0" applyFill="0" applyBorder="0" applyAlignment="0" applyProtection="0"/>
    <xf numFmtId="0" fontId="1" fillId="0" borderId="0"/>
    <xf numFmtId="0" fontId="1" fillId="0" borderId="0"/>
  </cellStyleXfs>
  <cellXfs count="191">
    <xf numFmtId="0" fontId="0" fillId="0" borderId="0" xfId="0"/>
    <xf numFmtId="0" fontId="12" fillId="0" borderId="0" xfId="0" applyFont="1"/>
    <xf numFmtId="0" fontId="11" fillId="2" borderId="1" xfId="0" applyFont="1" applyFill="1" applyBorder="1"/>
    <xf numFmtId="0" fontId="0" fillId="0" borderId="0" xfId="0" applyAlignment="1">
      <alignment wrapText="1"/>
    </xf>
    <xf numFmtId="0" fontId="0" fillId="0" borderId="0" xfId="0" applyFill="1" applyBorder="1" applyAlignment="1">
      <alignment vertical="top" wrapText="1"/>
    </xf>
    <xf numFmtId="0" fontId="0" fillId="0" borderId="1" xfId="0" applyBorder="1" applyAlignment="1">
      <alignment wrapText="1"/>
    </xf>
    <xf numFmtId="0" fontId="0" fillId="3" borderId="0" xfId="0" applyFill="1" applyBorder="1" applyAlignment="1">
      <alignment vertical="top" wrapText="1"/>
    </xf>
    <xf numFmtId="0" fontId="0" fillId="3" borderId="0" xfId="0" applyFill="1"/>
    <xf numFmtId="0" fontId="0" fillId="0" borderId="0" xfId="0" applyFill="1"/>
    <xf numFmtId="0" fontId="11" fillId="2" borderId="1" xfId="0" applyFont="1" applyFill="1" applyBorder="1" applyAlignment="1">
      <alignment horizontal="center" vertical="center" wrapText="1"/>
    </xf>
    <xf numFmtId="0" fontId="15" fillId="0" borderId="0" xfId="1" applyFont="1"/>
    <xf numFmtId="0" fontId="15" fillId="0" borderId="0" xfId="1" applyFont="1" applyFill="1"/>
    <xf numFmtId="0" fontId="16" fillId="0" borderId="1" xfId="1" applyFont="1" applyFill="1" applyBorder="1" applyAlignment="1">
      <alignment horizontal="left" vertical="center" wrapText="1"/>
    </xf>
    <xf numFmtId="0" fontId="13" fillId="0" borderId="5" xfId="1" applyFont="1" applyFill="1" applyBorder="1" applyAlignment="1">
      <alignment vertical="center" wrapText="1"/>
    </xf>
    <xf numFmtId="16" fontId="16" fillId="0" borderId="1" xfId="1" applyNumberFormat="1" applyFont="1" applyFill="1" applyBorder="1" applyAlignment="1">
      <alignment horizontal="center" vertical="center" wrapText="1"/>
    </xf>
    <xf numFmtId="0" fontId="16" fillId="0" borderId="1" xfId="1" applyFont="1" applyFill="1" applyBorder="1" applyAlignment="1">
      <alignment vertical="center" wrapText="1"/>
    </xf>
    <xf numFmtId="49" fontId="15" fillId="0" borderId="1" xfId="1" applyNumberFormat="1" applyFont="1" applyBorder="1" applyAlignment="1">
      <alignment horizontal="center" vertical="center"/>
    </xf>
    <xf numFmtId="16" fontId="16" fillId="0" borderId="1" xfId="0" applyNumberFormat="1" applyFont="1" applyFill="1" applyBorder="1" applyAlignment="1">
      <alignment horizontal="center" vertical="center" wrapText="1"/>
    </xf>
    <xf numFmtId="0" fontId="16" fillId="0" borderId="1" xfId="0" applyFont="1" applyFill="1" applyBorder="1" applyAlignment="1">
      <alignment vertical="center" wrapText="1"/>
    </xf>
    <xf numFmtId="0" fontId="16" fillId="0" borderId="1" xfId="0" applyFont="1" applyFill="1" applyBorder="1" applyAlignment="1">
      <alignment horizontal="left" vertical="top" wrapText="1"/>
    </xf>
    <xf numFmtId="49" fontId="15" fillId="0" borderId="1" xfId="0" applyNumberFormat="1" applyFont="1" applyFill="1" applyBorder="1" applyAlignment="1">
      <alignment horizontal="left" vertical="top" wrapText="1"/>
    </xf>
    <xf numFmtId="0" fontId="15" fillId="0" borderId="1" xfId="0" applyFont="1" applyBorder="1" applyAlignment="1">
      <alignment horizontal="left" vertical="center" wrapText="1"/>
    </xf>
    <xf numFmtId="0" fontId="16" fillId="0" borderId="1" xfId="1" applyFont="1" applyFill="1" applyBorder="1" applyAlignment="1">
      <alignment horizontal="left" vertical="top" wrapText="1"/>
    </xf>
    <xf numFmtId="49" fontId="16" fillId="0" borderId="1" xfId="1" applyNumberFormat="1" applyFont="1" applyFill="1" applyBorder="1" applyAlignment="1">
      <alignment horizontal="left" vertical="center" wrapText="1"/>
    </xf>
    <xf numFmtId="0" fontId="15" fillId="0" borderId="2" xfId="1" applyFont="1" applyFill="1" applyBorder="1" applyAlignment="1">
      <alignment horizontal="center" vertical="center" wrapText="1"/>
    </xf>
    <xf numFmtId="0" fontId="0" fillId="0" borderId="9" xfId="0" applyFill="1" applyBorder="1" applyAlignment="1">
      <alignment horizontal="left" vertical="center" wrapText="1"/>
    </xf>
    <xf numFmtId="0" fontId="0" fillId="0" borderId="10" xfId="0" applyFill="1" applyBorder="1" applyAlignment="1">
      <alignment horizontal="left" vertical="center" wrapText="1"/>
    </xf>
    <xf numFmtId="0" fontId="0" fillId="0" borderId="10" xfId="0" applyFill="1" applyBorder="1" applyAlignment="1">
      <alignment vertical="top" wrapText="1"/>
    </xf>
    <xf numFmtId="0" fontId="0" fillId="0" borderId="10" xfId="0" applyFill="1" applyBorder="1" applyAlignment="1">
      <alignment wrapText="1"/>
    </xf>
    <xf numFmtId="0" fontId="0" fillId="0" borderId="13" xfId="0" applyFill="1" applyBorder="1" applyAlignment="1">
      <alignment wrapText="1"/>
    </xf>
    <xf numFmtId="0" fontId="0" fillId="0" borderId="12" xfId="0" applyFill="1" applyBorder="1" applyAlignment="1">
      <alignment wrapText="1"/>
    </xf>
    <xf numFmtId="0" fontId="0" fillId="0" borderId="14" xfId="0" applyFill="1" applyBorder="1" applyAlignment="1">
      <alignment wrapText="1"/>
    </xf>
    <xf numFmtId="0" fontId="0" fillId="0" borderId="14" xfId="0" applyFill="1" applyBorder="1" applyAlignment="1">
      <alignment horizontal="left" vertical="center" wrapText="1"/>
    </xf>
    <xf numFmtId="0" fontId="0" fillId="0" borderId="9" xfId="0" applyFill="1" applyBorder="1" applyAlignment="1">
      <alignment vertical="top" wrapText="1"/>
    </xf>
    <xf numFmtId="0" fontId="0" fillId="0" borderId="9" xfId="0" applyFill="1" applyBorder="1" applyAlignment="1">
      <alignment wrapText="1"/>
    </xf>
    <xf numFmtId="0" fontId="20" fillId="0" borderId="0" xfId="0" applyFont="1" applyBorder="1"/>
    <xf numFmtId="0" fontId="20" fillId="0" borderId="0" xfId="0" applyFont="1" applyFill="1" applyBorder="1" applyAlignment="1">
      <alignment horizontal="left" vertical="center" wrapText="1"/>
    </xf>
    <xf numFmtId="0" fontId="20" fillId="0" borderId="0" xfId="0" applyFont="1" applyFill="1" applyBorder="1" applyAlignment="1">
      <alignment wrapText="1"/>
    </xf>
    <xf numFmtId="0" fontId="20" fillId="0" borderId="0" xfId="0" applyFont="1" applyFill="1" applyBorder="1" applyAlignment="1">
      <alignment vertical="top" wrapText="1"/>
    </xf>
    <xf numFmtId="0" fontId="18" fillId="0" borderId="0" xfId="0" applyFont="1"/>
    <xf numFmtId="0" fontId="19" fillId="0" borderId="0" xfId="0" applyFont="1"/>
    <xf numFmtId="0" fontId="20" fillId="0" borderId="0" xfId="0" applyFont="1"/>
    <xf numFmtId="0" fontId="0" fillId="0" borderId="0" xfId="0"/>
    <xf numFmtId="0" fontId="0" fillId="0" borderId="1" xfId="0" applyBorder="1" applyAlignment="1">
      <alignment horizontal="left" vertical="center"/>
    </xf>
    <xf numFmtId="0" fontId="0" fillId="0" borderId="1" xfId="0" applyBorder="1" applyAlignment="1">
      <alignment horizontal="center" vertical="center"/>
    </xf>
    <xf numFmtId="0" fontId="22" fillId="0" borderId="1" xfId="0" applyFont="1" applyFill="1" applyBorder="1" applyAlignment="1">
      <alignment horizontal="left" vertical="center" wrapText="1"/>
    </xf>
    <xf numFmtId="0" fontId="22" fillId="0" borderId="1" xfId="0" applyFont="1" applyFill="1" applyBorder="1" applyAlignment="1">
      <alignment horizontal="center" vertical="center" wrapText="1"/>
    </xf>
    <xf numFmtId="0" fontId="0" fillId="0" borderId="0" xfId="0"/>
    <xf numFmtId="0" fontId="22" fillId="0" borderId="1" xfId="0" applyFont="1" applyBorder="1" applyAlignment="1">
      <alignment horizontal="left" vertical="top"/>
    </xf>
    <xf numFmtId="49" fontId="22" fillId="0" borderId="1" xfId="0" applyNumberFormat="1" applyFont="1" applyFill="1" applyBorder="1" applyAlignment="1">
      <alignment horizontal="left" vertical="center" wrapText="1"/>
    </xf>
    <xf numFmtId="0" fontId="22" fillId="0" borderId="1" xfId="0" applyNumberFormat="1" applyFont="1" applyFill="1" applyBorder="1" applyAlignment="1">
      <alignment horizontal="left" vertical="center" wrapText="1"/>
    </xf>
    <xf numFmtId="0" fontId="22" fillId="0" borderId="1" xfId="3" applyFont="1" applyFill="1" applyBorder="1" applyAlignment="1">
      <alignment horizontal="left" vertical="center" wrapText="1"/>
    </xf>
    <xf numFmtId="0" fontId="22" fillId="0" borderId="1" xfId="3" applyFont="1" applyFill="1" applyBorder="1" applyAlignment="1">
      <alignment horizontal="center" vertical="center" wrapText="1"/>
    </xf>
    <xf numFmtId="0" fontId="23" fillId="0" borderId="1" xfId="3" applyFont="1" applyBorder="1" applyAlignment="1">
      <alignment horizontal="left" vertical="center" wrapText="1"/>
    </xf>
    <xf numFmtId="0" fontId="23" fillId="0" borderId="1" xfId="3" applyFont="1" applyBorder="1" applyAlignment="1">
      <alignment horizontal="center" vertical="center"/>
    </xf>
    <xf numFmtId="0" fontId="23" fillId="0" borderId="1" xfId="3" applyFont="1" applyBorder="1" applyAlignment="1">
      <alignment horizontal="center" vertical="center" wrapText="1"/>
    </xf>
    <xf numFmtId="0" fontId="23" fillId="0" borderId="1" xfId="3" applyFont="1" applyBorder="1" applyAlignment="1">
      <alignment horizontal="left" vertical="center"/>
    </xf>
    <xf numFmtId="0" fontId="22" fillId="0" borderId="1" xfId="6" applyFont="1" applyFill="1" applyBorder="1" applyAlignment="1">
      <alignment wrapText="1"/>
    </xf>
    <xf numFmtId="49" fontId="22" fillId="0" borderId="1" xfId="6" applyNumberFormat="1" applyFont="1" applyBorder="1" applyAlignment="1">
      <alignment wrapText="1"/>
    </xf>
    <xf numFmtId="0" fontId="22" fillId="0" borderId="1" xfId="6" applyFont="1" applyBorder="1"/>
    <xf numFmtId="0" fontId="22" fillId="0" borderId="1" xfId="0" applyFont="1" applyBorder="1" applyAlignment="1">
      <alignment wrapText="1"/>
    </xf>
    <xf numFmtId="0" fontId="22" fillId="0" borderId="1" xfId="6" applyFont="1" applyBorder="1" applyAlignment="1">
      <alignment wrapText="1"/>
    </xf>
    <xf numFmtId="0" fontId="22" fillId="0" borderId="1" xfId="3" applyFont="1" applyBorder="1" applyAlignment="1">
      <alignment horizontal="left" vertical="center" wrapText="1"/>
    </xf>
    <xf numFmtId="0" fontId="22" fillId="0" borderId="1" xfId="3" applyFont="1" applyBorder="1" applyAlignment="1">
      <alignment horizontal="center" vertical="center" wrapText="1"/>
    </xf>
    <xf numFmtId="0" fontId="23" fillId="0" borderId="1" xfId="3" applyFont="1" applyBorder="1" applyAlignment="1">
      <alignment vertical="center" wrapText="1"/>
    </xf>
    <xf numFmtId="0" fontId="23" fillId="0" borderId="1" xfId="3" applyFont="1" applyFill="1" applyBorder="1" applyAlignment="1">
      <alignment vertical="center" wrapText="1"/>
    </xf>
    <xf numFmtId="0" fontId="24" fillId="0" borderId="1" xfId="3" applyFont="1" applyFill="1" applyBorder="1" applyAlignment="1">
      <alignment horizontal="center" vertical="center" wrapText="1"/>
    </xf>
    <xf numFmtId="0" fontId="23" fillId="0" borderId="1" xfId="3" applyFont="1" applyBorder="1" applyAlignment="1">
      <alignment horizontal="left" vertical="center" wrapText="1" shrinkToFit="1"/>
    </xf>
    <xf numFmtId="49" fontId="22" fillId="6" borderId="1" xfId="0" applyNumberFormat="1" applyFont="1" applyFill="1" applyBorder="1" applyAlignment="1">
      <alignment horizontal="left" vertical="center" wrapText="1"/>
    </xf>
    <xf numFmtId="0" fontId="22" fillId="6" borderId="1" xfId="3" applyFont="1" applyFill="1" applyBorder="1" applyAlignment="1">
      <alignment horizontal="left" vertical="center" wrapText="1"/>
    </xf>
    <xf numFmtId="0" fontId="23" fillId="6" borderId="1" xfId="3" applyFont="1" applyFill="1" applyBorder="1" applyAlignment="1">
      <alignment horizontal="left" vertical="center" wrapText="1"/>
    </xf>
    <xf numFmtId="0" fontId="22" fillId="6" borderId="1" xfId="0" applyFont="1" applyFill="1" applyBorder="1" applyAlignment="1">
      <alignment horizontal="left" vertical="center" wrapText="1"/>
    </xf>
    <xf numFmtId="0" fontId="22" fillId="0" borderId="1" xfId="0" applyFont="1" applyBorder="1" applyAlignment="1">
      <alignment horizontal="left" vertical="top" wrapText="1"/>
    </xf>
    <xf numFmtId="0" fontId="22" fillId="0" borderId="1" xfId="3" applyFont="1" applyBorder="1" applyAlignment="1">
      <alignment horizontal="left" vertical="top" wrapText="1"/>
    </xf>
    <xf numFmtId="0" fontId="6" fillId="0" borderId="1" xfId="0" applyFont="1" applyBorder="1" applyAlignment="1">
      <alignment horizontal="left" vertical="center" wrapText="1"/>
    </xf>
    <xf numFmtId="0" fontId="6" fillId="6" borderId="1" xfId="0" applyFont="1" applyFill="1" applyBorder="1" applyAlignment="1">
      <alignment horizontal="left" vertical="center" wrapText="1"/>
    </xf>
    <xf numFmtId="0" fontId="6" fillId="0" borderId="1" xfId="0" applyFont="1" applyBorder="1" applyAlignment="1">
      <alignment vertical="top" wrapText="1"/>
    </xf>
    <xf numFmtId="0" fontId="6" fillId="0" borderId="1" xfId="0" applyFont="1" applyBorder="1" applyAlignment="1">
      <alignment wrapText="1"/>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6" borderId="1" xfId="0" applyFont="1" applyFill="1" applyBorder="1" applyAlignment="1">
      <alignment horizontal="center" vertical="center" wrapText="1"/>
    </xf>
    <xf numFmtId="0" fontId="22" fillId="6" borderId="1" xfId="0" applyFont="1" applyFill="1" applyBorder="1" applyAlignment="1">
      <alignment horizontal="center" vertical="center" wrapText="1"/>
    </xf>
    <xf numFmtId="0" fontId="22" fillId="6" borderId="1" xfId="3" applyFont="1" applyFill="1" applyBorder="1" applyAlignment="1">
      <alignment horizontal="center" vertical="center" wrapText="1"/>
    </xf>
    <xf numFmtId="0" fontId="22" fillId="0" borderId="1" xfId="6" applyFont="1" applyBorder="1" applyAlignment="1">
      <alignment horizontal="left" wrapText="1"/>
    </xf>
    <xf numFmtId="0" fontId="22" fillId="0" borderId="1" xfId="3" applyFont="1" applyBorder="1" applyAlignment="1">
      <alignment horizontal="left" vertical="center"/>
    </xf>
    <xf numFmtId="0" fontId="23" fillId="0" borderId="1" xfId="3" applyFont="1" applyFill="1" applyBorder="1" applyAlignment="1">
      <alignment horizontal="left" vertical="center" wrapText="1"/>
    </xf>
    <xf numFmtId="49" fontId="22" fillId="0" borderId="1" xfId="0" applyNumberFormat="1" applyFont="1" applyBorder="1" applyAlignment="1">
      <alignment horizontal="left" vertical="center" wrapText="1"/>
    </xf>
    <xf numFmtId="0" fontId="23" fillId="6" borderId="1" xfId="3" applyFont="1" applyFill="1" applyBorder="1" applyAlignment="1">
      <alignment wrapText="1"/>
    </xf>
    <xf numFmtId="0" fontId="23" fillId="0" borderId="1" xfId="3" applyFont="1" applyBorder="1" applyAlignment="1">
      <alignment wrapText="1"/>
    </xf>
    <xf numFmtId="0" fontId="6" fillId="0" borderId="1" xfId="0" applyFont="1" applyBorder="1" applyAlignment="1">
      <alignment horizontal="left" vertical="top" wrapText="1"/>
    </xf>
    <xf numFmtId="0" fontId="6" fillId="0" borderId="1" xfId="0" applyFont="1" applyBorder="1" applyAlignment="1">
      <alignment vertical="center" wrapText="1"/>
    </xf>
    <xf numFmtId="0" fontId="6" fillId="0" borderId="1" xfId="0" applyNumberFormat="1" applyFont="1" applyBorder="1" applyAlignment="1">
      <alignment horizontal="center" vertical="center"/>
    </xf>
    <xf numFmtId="0" fontId="6" fillId="0" borderId="1" xfId="0" applyFont="1" applyBorder="1"/>
    <xf numFmtId="0" fontId="6" fillId="0" borderId="1" xfId="0" applyFont="1" applyBorder="1" applyAlignment="1">
      <alignment horizontal="left" vertical="top"/>
    </xf>
    <xf numFmtId="0" fontId="22" fillId="0" borderId="1" xfId="0" applyFont="1" applyFill="1" applyBorder="1" applyAlignment="1">
      <alignment vertical="center" wrapText="1"/>
    </xf>
    <xf numFmtId="49" fontId="6" fillId="0" borderId="1" xfId="0" applyNumberFormat="1" applyFont="1" applyBorder="1" applyAlignment="1">
      <alignment horizontal="left" vertical="center" wrapText="1"/>
    </xf>
    <xf numFmtId="0" fontId="6" fillId="0" borderId="1" xfId="0" applyNumberFormat="1" applyFont="1" applyBorder="1" applyAlignment="1">
      <alignment horizontal="left" vertical="top" wrapText="1"/>
    </xf>
    <xf numFmtId="49" fontId="6" fillId="6" borderId="1" xfId="0" applyNumberFormat="1" applyFont="1" applyFill="1" applyBorder="1" applyAlignment="1">
      <alignment horizontal="left" vertical="center" wrapText="1"/>
    </xf>
    <xf numFmtId="0" fontId="6" fillId="0" borderId="1" xfId="0" applyFont="1" applyBorder="1" applyAlignment="1">
      <alignment horizontal="left" vertical="center" wrapText="1" shrinkToFit="1"/>
    </xf>
    <xf numFmtId="16" fontId="23" fillId="6" borderId="1" xfId="1" applyNumberFormat="1" applyFont="1" applyFill="1" applyBorder="1" applyAlignment="1">
      <alignment horizontal="left" vertical="center" wrapText="1"/>
    </xf>
    <xf numFmtId="0" fontId="5" fillId="0" borderId="1" xfId="0" applyFont="1" applyBorder="1" applyAlignment="1">
      <alignment horizontal="center" vertical="center"/>
    </xf>
    <xf numFmtId="0" fontId="0" fillId="0" borderId="1" xfId="0" applyBorder="1" applyAlignment="1">
      <alignment horizontal="left" vertical="center" wrapText="1"/>
    </xf>
    <xf numFmtId="0" fontId="0" fillId="6" borderId="1" xfId="0" applyFill="1" applyBorder="1" applyAlignment="1">
      <alignment horizontal="left" vertical="center" wrapText="1"/>
    </xf>
    <xf numFmtId="0" fontId="4" fillId="6" borderId="1" xfId="0" applyFont="1" applyFill="1" applyBorder="1" applyAlignment="1">
      <alignment horizontal="left" vertical="center" wrapText="1"/>
    </xf>
    <xf numFmtId="3" fontId="23" fillId="0" borderId="1" xfId="10" applyNumberFormat="1" applyFont="1" applyBorder="1" applyAlignment="1">
      <alignment vertical="center"/>
    </xf>
    <xf numFmtId="3" fontId="6" fillId="0" borderId="1" xfId="10" applyNumberFormat="1" applyFont="1" applyBorder="1" applyAlignment="1">
      <alignment vertical="center"/>
    </xf>
    <xf numFmtId="3" fontId="22" fillId="0" borderId="1" xfId="10" applyNumberFormat="1" applyFont="1" applyFill="1" applyBorder="1" applyAlignment="1">
      <alignment vertical="center" wrapText="1"/>
    </xf>
    <xf numFmtId="3" fontId="0" fillId="0" borderId="1" xfId="10" applyNumberFormat="1" applyFont="1" applyBorder="1" applyAlignment="1">
      <alignment vertical="center"/>
    </xf>
    <xf numFmtId="3" fontId="6" fillId="0" borderId="1" xfId="10" applyNumberFormat="1" applyFont="1" applyBorder="1" applyAlignment="1">
      <alignment vertical="center" wrapText="1"/>
    </xf>
    <xf numFmtId="3" fontId="23" fillId="0" borderId="1" xfId="10" applyNumberFormat="1" applyFont="1" applyFill="1" applyBorder="1" applyAlignment="1">
      <alignment vertical="center"/>
    </xf>
    <xf numFmtId="3" fontId="23" fillId="0" borderId="1" xfId="10" applyNumberFormat="1" applyFont="1" applyBorder="1" applyAlignment="1">
      <alignment vertical="center" wrapText="1"/>
    </xf>
    <xf numFmtId="3" fontId="22" fillId="0" borderId="1" xfId="10" applyNumberFormat="1" applyFont="1" applyBorder="1" applyAlignment="1">
      <alignment vertical="center" wrapText="1"/>
    </xf>
    <xf numFmtId="0" fontId="3" fillId="0" borderId="1" xfId="0" applyFont="1" applyBorder="1" applyAlignment="1">
      <alignment horizontal="center" vertical="center"/>
    </xf>
    <xf numFmtId="49" fontId="6" fillId="0" borderId="1" xfId="0" applyNumberFormat="1" applyFont="1" applyBorder="1" applyAlignment="1">
      <alignment horizontal="center" vertical="center" wrapText="1"/>
    </xf>
    <xf numFmtId="49" fontId="22" fillId="0" borderId="1" xfId="0" applyNumberFormat="1" applyFont="1" applyFill="1" applyBorder="1" applyAlignment="1">
      <alignment horizontal="center" vertical="center" wrapText="1"/>
    </xf>
    <xf numFmtId="0" fontId="13" fillId="5" borderId="5" xfId="1" applyFont="1" applyFill="1" applyBorder="1" applyAlignment="1">
      <alignment horizontal="center" vertical="center" wrapText="1"/>
    </xf>
    <xf numFmtId="0" fontId="14" fillId="5" borderId="5" xfId="1" applyFont="1" applyFill="1" applyBorder="1" applyAlignment="1">
      <alignment horizontal="center" vertical="center"/>
    </xf>
    <xf numFmtId="0" fontId="14" fillId="5" borderId="5" xfId="1" applyFont="1" applyFill="1" applyBorder="1" applyAlignment="1">
      <alignment horizontal="center" vertical="center" wrapText="1"/>
    </xf>
    <xf numFmtId="0" fontId="13" fillId="0" borderId="5" xfId="1" applyFont="1" applyFill="1" applyBorder="1" applyAlignment="1">
      <alignment horizontal="left" vertical="center" wrapText="1"/>
    </xf>
    <xf numFmtId="16" fontId="16" fillId="0" borderId="5" xfId="1" applyNumberFormat="1" applyFont="1" applyFill="1" applyBorder="1" applyAlignment="1">
      <alignment horizontal="center" vertical="center" wrapText="1"/>
    </xf>
    <xf numFmtId="0" fontId="16" fillId="0" borderId="5" xfId="1" applyFont="1" applyFill="1" applyBorder="1" applyAlignment="1">
      <alignment horizontal="left" vertical="center" wrapText="1"/>
    </xf>
    <xf numFmtId="0" fontId="16" fillId="0" borderId="5" xfId="1" applyFont="1" applyFill="1" applyBorder="1" applyAlignment="1">
      <alignment horizontal="left" vertical="top" wrapText="1"/>
    </xf>
    <xf numFmtId="0" fontId="16" fillId="0" borderId="1" xfId="1" applyFont="1" applyFill="1" applyBorder="1" applyAlignment="1">
      <alignment horizontal="left" vertical="center" wrapText="1"/>
    </xf>
    <xf numFmtId="49" fontId="15" fillId="0" borderId="5" xfId="1" applyNumberFormat="1" applyFont="1" applyBorder="1" applyAlignment="1">
      <alignment horizontal="left" vertical="center" wrapText="1"/>
    </xf>
    <xf numFmtId="0" fontId="13" fillId="5" borderId="1" xfId="1" applyFont="1" applyFill="1" applyBorder="1" applyAlignment="1">
      <alignment horizontal="center" vertical="center" wrapText="1"/>
    </xf>
    <xf numFmtId="49" fontId="15" fillId="0" borderId="5" xfId="1" applyNumberFormat="1" applyFont="1" applyBorder="1" applyAlignment="1">
      <alignment horizontal="center" vertical="center"/>
    </xf>
    <xf numFmtId="49" fontId="15" fillId="0" borderId="5" xfId="1" applyNumberFormat="1" applyFont="1" applyBorder="1" applyAlignment="1">
      <alignment vertical="center" wrapText="1"/>
    </xf>
    <xf numFmtId="16" fontId="16" fillId="0" borderId="5" xfId="1" applyNumberFormat="1" applyFont="1" applyFill="1" applyBorder="1" applyAlignment="1">
      <alignment horizontal="left" vertical="center" wrapText="1"/>
    </xf>
    <xf numFmtId="0" fontId="13" fillId="0" borderId="5" xfId="1" applyFont="1" applyFill="1" applyBorder="1" applyAlignment="1">
      <alignment horizontal="center" vertical="center" wrapText="1"/>
    </xf>
    <xf numFmtId="49" fontId="16" fillId="0" borderId="1" xfId="0" applyNumberFormat="1" applyFont="1" applyFill="1" applyBorder="1" applyAlignment="1">
      <alignment horizontal="center" vertical="top" wrapText="1"/>
    </xf>
    <xf numFmtId="0" fontId="16" fillId="0" borderId="1" xfId="0" applyFont="1" applyFill="1" applyBorder="1" applyAlignment="1">
      <alignment horizontal="left" vertical="top" wrapText="1"/>
    </xf>
    <xf numFmtId="0" fontId="15" fillId="0" borderId="1" xfId="1" applyFont="1" applyFill="1" applyBorder="1" applyAlignment="1">
      <alignment horizontal="left" vertical="top" wrapText="1"/>
    </xf>
    <xf numFmtId="0" fontId="15" fillId="0" borderId="1" xfId="1" applyFont="1" applyFill="1" applyBorder="1" applyAlignment="1">
      <alignment horizontal="left" vertical="center" wrapText="1"/>
    </xf>
    <xf numFmtId="3" fontId="2" fillId="0" borderId="1" xfId="0" applyNumberFormat="1" applyFont="1" applyBorder="1" applyAlignment="1">
      <alignment vertical="center"/>
    </xf>
    <xf numFmtId="0" fontId="22" fillId="0" borderId="1" xfId="0" applyFont="1" applyBorder="1" applyAlignment="1">
      <alignment horizontal="left" vertical="center"/>
    </xf>
    <xf numFmtId="0" fontId="5" fillId="0" borderId="1" xfId="0" applyFont="1" applyBorder="1" applyAlignment="1">
      <alignment horizontal="left" vertical="center"/>
    </xf>
    <xf numFmtId="0" fontId="11" fillId="0" borderId="1"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16" fillId="0" borderId="1" xfId="1" applyFont="1" applyFill="1" applyBorder="1" applyAlignment="1">
      <alignment vertical="top"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26" fillId="7" borderId="2" xfId="0" applyFont="1" applyFill="1" applyBorder="1" applyAlignment="1">
      <alignment horizontal="center" vertical="center"/>
    </xf>
    <xf numFmtId="0" fontId="26" fillId="7" borderId="3" xfId="0" applyFont="1" applyFill="1" applyBorder="1" applyAlignment="1">
      <alignment horizontal="center" vertical="center"/>
    </xf>
    <xf numFmtId="0" fontId="26" fillId="7" borderId="4" xfId="0" applyFont="1" applyFill="1" applyBorder="1" applyAlignment="1">
      <alignment horizontal="center" vertical="center"/>
    </xf>
    <xf numFmtId="0" fontId="12" fillId="0" borderId="0" xfId="0" applyFont="1" applyBorder="1" applyAlignment="1">
      <alignment horizontal="left"/>
    </xf>
    <xf numFmtId="0" fontId="11" fillId="2" borderId="1" xfId="0" applyFont="1" applyFill="1" applyBorder="1" applyAlignment="1">
      <alignment horizontal="center"/>
    </xf>
    <xf numFmtId="0" fontId="26" fillId="4" borderId="1" xfId="0" applyFont="1" applyFill="1" applyBorder="1" applyAlignment="1">
      <alignment horizontal="center"/>
    </xf>
    <xf numFmtId="0" fontId="11" fillId="4" borderId="1" xfId="0" applyFont="1" applyFill="1" applyBorder="1" applyAlignment="1">
      <alignment horizontal="center"/>
    </xf>
    <xf numFmtId="0" fontId="11" fillId="2" borderId="2" xfId="0" applyFont="1" applyFill="1" applyBorder="1" applyAlignment="1">
      <alignment horizontal="center"/>
    </xf>
    <xf numFmtId="0" fontId="11" fillId="2" borderId="3" xfId="0" applyFont="1" applyFill="1" applyBorder="1" applyAlignment="1">
      <alignment horizontal="center"/>
    </xf>
    <xf numFmtId="0" fontId="11" fillId="2" borderId="4" xfId="0" applyFont="1" applyFill="1" applyBorder="1" applyAlignment="1">
      <alignment horizontal="center"/>
    </xf>
    <xf numFmtId="0" fontId="16" fillId="0" borderId="1" xfId="1" applyFont="1" applyFill="1" applyBorder="1" applyAlignment="1">
      <alignment horizontal="left" vertical="center" wrapText="1"/>
    </xf>
    <xf numFmtId="0" fontId="13" fillId="0" borderId="5" xfId="1" applyFont="1" applyFill="1" applyBorder="1" applyAlignment="1">
      <alignment horizontal="left" vertical="center" wrapText="1"/>
    </xf>
    <xf numFmtId="0" fontId="13" fillId="0" borderId="6" xfId="1" applyFont="1" applyFill="1" applyBorder="1" applyAlignment="1">
      <alignment horizontal="left" vertical="center" wrapText="1"/>
    </xf>
    <xf numFmtId="0" fontId="13" fillId="0" borderId="1" xfId="1" applyFont="1" applyFill="1" applyBorder="1" applyAlignment="1">
      <alignment horizontal="left" vertical="top"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1" fillId="0" borderId="17" xfId="0" applyFont="1" applyBorder="1" applyAlignment="1">
      <alignment horizontal="left" vertical="center" wrapText="1"/>
    </xf>
    <xf numFmtId="0" fontId="0" fillId="0" borderId="16" xfId="0" applyBorder="1" applyAlignment="1">
      <alignment horizontal="left" vertical="center" wrapText="1"/>
    </xf>
    <xf numFmtId="0" fontId="0" fillId="0" borderId="1" xfId="0" applyBorder="1" applyAlignment="1">
      <alignment horizontal="left" vertical="center" wrapText="1"/>
    </xf>
    <xf numFmtId="0" fontId="0" fillId="0" borderId="18" xfId="0" applyBorder="1" applyAlignment="1">
      <alignment horizontal="left" vertical="center" wrapText="1"/>
    </xf>
    <xf numFmtId="0" fontId="11" fillId="0" borderId="6" xfId="0" applyFont="1" applyBorder="1" applyAlignment="1">
      <alignment horizontal="left" vertical="center" wrapText="1"/>
    </xf>
    <xf numFmtId="0" fontId="11" fillId="0" borderId="1" xfId="0" applyFont="1" applyBorder="1" applyAlignment="1">
      <alignment horizontal="left" vertical="center" wrapText="1"/>
    </xf>
    <xf numFmtId="0" fontId="11" fillId="0" borderId="5" xfId="0" applyFont="1" applyBorder="1" applyAlignment="1">
      <alignment horizontal="left" vertical="center" wrapText="1"/>
    </xf>
    <xf numFmtId="0" fontId="0" fillId="0" borderId="20" xfId="0" applyBorder="1" applyAlignment="1">
      <alignment horizontal="left" vertical="center" wrapText="1"/>
    </xf>
    <xf numFmtId="0" fontId="0" fillId="0" borderId="11" xfId="0" applyBorder="1" applyAlignment="1">
      <alignment horizontal="left" vertical="center" wrapText="1"/>
    </xf>
    <xf numFmtId="0" fontId="0" fillId="0" borderId="21" xfId="0" applyBorder="1" applyAlignment="1">
      <alignment horizontal="left" vertical="center" wrapText="1"/>
    </xf>
    <xf numFmtId="0" fontId="0" fillId="0" borderId="6" xfId="0" applyBorder="1" applyAlignment="1">
      <alignment horizontal="left" vertical="center" wrapText="1"/>
    </xf>
    <xf numFmtId="0" fontId="0" fillId="0" borderId="5" xfId="0" applyBorder="1" applyAlignment="1">
      <alignment horizontal="left" vertical="center" wrapText="1"/>
    </xf>
    <xf numFmtId="0" fontId="11" fillId="0" borderId="16" xfId="0" applyFont="1" applyBorder="1" applyAlignment="1">
      <alignment horizontal="center" vertical="center" wrapText="1"/>
    </xf>
    <xf numFmtId="0" fontId="11" fillId="0" borderId="18" xfId="0" applyFont="1" applyBorder="1" applyAlignment="1">
      <alignment horizontal="center" vertical="center" wrapText="1"/>
    </xf>
    <xf numFmtId="0" fontId="0" fillId="0" borderId="15" xfId="0" applyBorder="1" applyAlignment="1" applyProtection="1">
      <alignment horizontal="left" vertical="center" wrapText="1"/>
      <protection locked="0" hidden="1"/>
    </xf>
    <xf numFmtId="0" fontId="0" fillId="0" borderId="4" xfId="0" applyBorder="1" applyAlignment="1" applyProtection="1">
      <alignment horizontal="left" vertical="center" wrapText="1"/>
      <protection locked="0" hidden="1"/>
    </xf>
    <xf numFmtId="0" fontId="0" fillId="0" borderId="19" xfId="0" applyBorder="1" applyAlignment="1" applyProtection="1">
      <alignment horizontal="left" vertical="center" wrapText="1"/>
      <protection locked="0" hidden="1"/>
    </xf>
    <xf numFmtId="0" fontId="11" fillId="0" borderId="9"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7" xfId="0" applyFont="1" applyBorder="1" applyAlignment="1">
      <alignment horizontal="center" vertical="center" wrapText="1"/>
    </xf>
    <xf numFmtId="0" fontId="0" fillId="0" borderId="20" xfId="0" applyBorder="1" applyAlignment="1" applyProtection="1">
      <alignment horizontal="left" vertical="center" wrapText="1"/>
      <protection locked="0" hidden="1"/>
    </xf>
    <xf numFmtId="0" fontId="0" fillId="0" borderId="11" xfId="0" applyBorder="1" applyAlignment="1" applyProtection="1">
      <alignment horizontal="left" vertical="center" wrapText="1"/>
      <protection locked="0" hidden="1"/>
    </xf>
    <xf numFmtId="0" fontId="0" fillId="0" borderId="21" xfId="0" applyBorder="1" applyAlignment="1" applyProtection="1">
      <alignment horizontal="left" vertical="center" wrapText="1"/>
      <protection locked="0" hidden="1"/>
    </xf>
  </cellXfs>
  <cellStyles count="13">
    <cellStyle name="Čárka" xfId="10" builtinId="3"/>
    <cellStyle name="Normální" xfId="0" builtinId="0"/>
    <cellStyle name="Normální 2" xfId="1"/>
    <cellStyle name="Normální 2 2" xfId="4"/>
    <cellStyle name="Normální 2 2 2" xfId="11"/>
    <cellStyle name="Normální 2 3" xfId="6"/>
    <cellStyle name="Normální 2 3 2" xfId="12"/>
    <cellStyle name="Normální 2 4" xfId="8"/>
    <cellStyle name="Normální 3" xfId="2"/>
    <cellStyle name="Normální 3 2" xfId="5"/>
    <cellStyle name="Normální 3 3" xfId="7"/>
    <cellStyle name="Normální 3 4" xfId="9"/>
    <cellStyle name="Normální 4"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abSelected="1" zoomScaleNormal="100" workbookViewId="0">
      <selection activeCell="G12" sqref="G12"/>
    </sheetView>
  </sheetViews>
  <sheetFormatPr defaultRowHeight="15" x14ac:dyDescent="0.25"/>
  <cols>
    <col min="1" max="1" width="18.42578125" style="47" customWidth="1"/>
    <col min="2" max="2" width="15" style="47" customWidth="1"/>
    <col min="3" max="3" width="27" style="47" customWidth="1"/>
    <col min="4" max="4" width="10.7109375" style="47" customWidth="1"/>
    <col min="5" max="5" width="14.28515625" style="47" customWidth="1"/>
    <col min="6" max="6" width="31.7109375" style="47" customWidth="1"/>
    <col min="7" max="7" width="20.140625" style="47" customWidth="1"/>
    <col min="8" max="8" width="14.5703125" style="47" customWidth="1"/>
    <col min="9" max="9" width="18.140625" style="47" customWidth="1"/>
    <col min="10" max="10" width="12.7109375" style="47" customWidth="1"/>
    <col min="11" max="16384" width="9.140625" style="47"/>
  </cols>
  <sheetData>
    <row r="1" spans="1:10" ht="30" customHeight="1" x14ac:dyDescent="0.25">
      <c r="A1" s="151" t="s">
        <v>524</v>
      </c>
      <c r="B1" s="152"/>
      <c r="C1" s="152"/>
      <c r="D1" s="152"/>
      <c r="E1" s="152"/>
      <c r="F1" s="152"/>
      <c r="G1" s="152"/>
      <c r="H1" s="152"/>
      <c r="I1" s="152"/>
      <c r="J1" s="153"/>
    </row>
    <row r="2" spans="1:10" ht="45" x14ac:dyDescent="0.25">
      <c r="A2" s="9" t="s">
        <v>0</v>
      </c>
      <c r="B2" s="9" t="s">
        <v>1</v>
      </c>
      <c r="C2" s="9" t="s">
        <v>2</v>
      </c>
      <c r="D2" s="9" t="s">
        <v>3</v>
      </c>
      <c r="E2" s="9" t="s">
        <v>4</v>
      </c>
      <c r="F2" s="9" t="s">
        <v>5</v>
      </c>
      <c r="G2" s="9" t="s">
        <v>6</v>
      </c>
      <c r="H2" s="9" t="s">
        <v>7</v>
      </c>
      <c r="I2" s="9" t="s">
        <v>15</v>
      </c>
      <c r="J2" s="9" t="s">
        <v>48</v>
      </c>
    </row>
    <row r="3" spans="1:10" x14ac:dyDescent="0.25">
      <c r="A3" s="137"/>
      <c r="B3" s="137"/>
      <c r="C3" s="137"/>
      <c r="D3" s="137"/>
      <c r="E3" s="137"/>
      <c r="F3" s="137"/>
      <c r="G3" s="137"/>
      <c r="H3" s="137"/>
      <c r="I3" s="137"/>
      <c r="J3" s="137"/>
    </row>
    <row r="4" spans="1:10" x14ac:dyDescent="0.25">
      <c r="A4" s="137"/>
      <c r="B4" s="137"/>
      <c r="C4" s="137"/>
      <c r="D4" s="137"/>
      <c r="E4" s="137"/>
      <c r="F4" s="137"/>
      <c r="G4" s="137"/>
      <c r="H4" s="137"/>
      <c r="I4" s="137"/>
      <c r="J4" s="137"/>
    </row>
    <row r="5" spans="1:10" x14ac:dyDescent="0.25">
      <c r="A5" s="137"/>
      <c r="B5" s="137"/>
      <c r="C5" s="137"/>
      <c r="D5" s="137"/>
      <c r="E5" s="137"/>
      <c r="F5" s="137"/>
      <c r="G5" s="137"/>
      <c r="H5" s="137"/>
      <c r="I5" s="137"/>
      <c r="J5" s="137"/>
    </row>
    <row r="6" spans="1:10" x14ac:dyDescent="0.25">
      <c r="A6" s="137"/>
      <c r="B6" s="137"/>
      <c r="C6" s="137"/>
      <c r="D6" s="137"/>
      <c r="E6" s="137"/>
      <c r="F6" s="137"/>
      <c r="G6" s="137"/>
      <c r="H6" s="137"/>
      <c r="I6" s="137"/>
      <c r="J6" s="137"/>
    </row>
    <row r="7" spans="1:10" x14ac:dyDescent="0.25">
      <c r="A7" s="137"/>
      <c r="B7" s="137"/>
      <c r="C7" s="137"/>
      <c r="D7" s="137"/>
      <c r="E7" s="137"/>
      <c r="F7" s="137"/>
      <c r="G7" s="137"/>
      <c r="H7" s="137"/>
      <c r="I7" s="137"/>
      <c r="J7" s="137"/>
    </row>
    <row r="8" spans="1:10" x14ac:dyDescent="0.25">
      <c r="A8" s="137"/>
      <c r="B8" s="137"/>
      <c r="C8" s="137"/>
      <c r="D8" s="137"/>
      <c r="E8" s="137"/>
      <c r="F8" s="137"/>
      <c r="G8" s="137"/>
      <c r="H8" s="137"/>
      <c r="I8" s="137"/>
      <c r="J8" s="137"/>
    </row>
    <row r="9" spans="1:10" x14ac:dyDescent="0.25">
      <c r="A9" s="137"/>
      <c r="B9" s="137"/>
      <c r="C9" s="137"/>
      <c r="D9" s="137"/>
      <c r="E9" s="137"/>
      <c r="F9" s="137"/>
      <c r="G9" s="137"/>
      <c r="H9" s="137"/>
      <c r="I9" s="137"/>
      <c r="J9" s="137"/>
    </row>
    <row r="10" spans="1:10" x14ac:dyDescent="0.25">
      <c r="A10" s="138"/>
      <c r="B10" s="138"/>
      <c r="C10" s="138"/>
      <c r="D10" s="138"/>
      <c r="E10" s="138"/>
      <c r="F10" s="138"/>
      <c r="G10" s="138"/>
      <c r="H10" s="138"/>
      <c r="I10" s="138"/>
      <c r="J10" s="138"/>
    </row>
    <row r="11" spans="1:10" ht="18.75" customHeight="1" x14ac:dyDescent="0.25">
      <c r="A11" s="154" t="s">
        <v>520</v>
      </c>
      <c r="B11" s="154"/>
      <c r="C11" s="154"/>
      <c r="D11" s="154"/>
      <c r="E11" s="154"/>
      <c r="F11" s="154"/>
      <c r="G11" s="154"/>
    </row>
    <row r="12" spans="1:10" x14ac:dyDescent="0.25">
      <c r="A12" s="2" t="s">
        <v>8</v>
      </c>
      <c r="B12" s="155" t="s">
        <v>9</v>
      </c>
      <c r="C12" s="155"/>
      <c r="D12" s="155"/>
      <c r="E12" s="155"/>
      <c r="F12" s="155"/>
    </row>
    <row r="13" spans="1:10" x14ac:dyDescent="0.25">
      <c r="A13" s="139" t="s">
        <v>0</v>
      </c>
      <c r="B13" s="144" t="s">
        <v>10</v>
      </c>
      <c r="C13" s="144"/>
      <c r="D13" s="144"/>
      <c r="E13" s="144"/>
      <c r="F13" s="144"/>
    </row>
    <row r="14" spans="1:10" x14ac:dyDescent="0.25">
      <c r="A14" s="139" t="s">
        <v>1</v>
      </c>
      <c r="B14" s="144" t="s">
        <v>11</v>
      </c>
      <c r="C14" s="144"/>
      <c r="D14" s="144"/>
      <c r="E14" s="144"/>
      <c r="F14" s="144"/>
    </row>
    <row r="15" spans="1:10" ht="33" customHeight="1" x14ac:dyDescent="0.25">
      <c r="A15" s="139" t="s">
        <v>2</v>
      </c>
      <c r="B15" s="143" t="s">
        <v>12</v>
      </c>
      <c r="C15" s="143"/>
      <c r="D15" s="143"/>
      <c r="E15" s="143"/>
      <c r="F15" s="143"/>
    </row>
    <row r="16" spans="1:10" ht="53.25" customHeight="1" x14ac:dyDescent="0.25">
      <c r="A16" s="140" t="s">
        <v>3</v>
      </c>
      <c r="B16" s="143" t="s">
        <v>521</v>
      </c>
      <c r="C16" s="143"/>
      <c r="D16" s="143"/>
      <c r="E16" s="143"/>
      <c r="F16" s="143"/>
    </row>
    <row r="17" spans="1:6" ht="30" x14ac:dyDescent="0.25">
      <c r="A17" s="140" t="s">
        <v>4</v>
      </c>
      <c r="B17" s="144" t="s">
        <v>14</v>
      </c>
      <c r="C17" s="144"/>
      <c r="D17" s="144"/>
      <c r="E17" s="144"/>
      <c r="F17" s="144"/>
    </row>
    <row r="18" spans="1:6" s="8" customFormat="1" ht="32.25" customHeight="1" x14ac:dyDescent="0.25">
      <c r="A18" s="141" t="s">
        <v>50</v>
      </c>
      <c r="B18" s="145" t="s">
        <v>51</v>
      </c>
      <c r="C18" s="146"/>
      <c r="D18" s="146"/>
      <c r="E18" s="146"/>
      <c r="F18" s="147"/>
    </row>
    <row r="19" spans="1:6" ht="45" x14ac:dyDescent="0.25">
      <c r="A19" s="140" t="s">
        <v>6</v>
      </c>
      <c r="B19" s="143" t="s">
        <v>522</v>
      </c>
      <c r="C19" s="143"/>
      <c r="D19" s="143"/>
      <c r="E19" s="143"/>
      <c r="F19" s="143"/>
    </row>
    <row r="20" spans="1:6" s="8" customFormat="1" ht="45" x14ac:dyDescent="0.25">
      <c r="A20" s="141" t="s">
        <v>7</v>
      </c>
      <c r="B20" s="145" t="s">
        <v>523</v>
      </c>
      <c r="C20" s="146"/>
      <c r="D20" s="146"/>
      <c r="E20" s="146"/>
      <c r="F20" s="147"/>
    </row>
    <row r="21" spans="1:6" ht="81.75" customHeight="1" x14ac:dyDescent="0.25">
      <c r="A21" s="141" t="s">
        <v>15</v>
      </c>
      <c r="B21" s="148" t="s">
        <v>16</v>
      </c>
      <c r="C21" s="149"/>
      <c r="D21" s="149"/>
      <c r="E21" s="149"/>
      <c r="F21" s="150"/>
    </row>
  </sheetData>
  <autoFilter ref="A2:J2">
    <sortState ref="A3:J50">
      <sortCondition descending="1" ref="E2:E50"/>
    </sortState>
  </autoFilter>
  <mergeCells count="12">
    <mergeCell ref="B21:F21"/>
    <mergeCell ref="A1:J1"/>
    <mergeCell ref="A11:G11"/>
    <mergeCell ref="B12:F12"/>
    <mergeCell ref="B13:F13"/>
    <mergeCell ref="B14:F14"/>
    <mergeCell ref="B15:F15"/>
    <mergeCell ref="B16:F16"/>
    <mergeCell ref="B17:F17"/>
    <mergeCell ref="B18:F18"/>
    <mergeCell ref="B19:F19"/>
    <mergeCell ref="B20:F2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2"/>
  <sheetViews>
    <sheetView zoomScale="90" zoomScaleNormal="90" workbookViewId="0">
      <selection activeCell="G5" sqref="G5"/>
    </sheetView>
  </sheetViews>
  <sheetFormatPr defaultRowHeight="15" x14ac:dyDescent="0.25"/>
  <cols>
    <col min="1" max="1" width="17.28515625" customWidth="1"/>
    <col min="2" max="2" width="22.7109375" customWidth="1"/>
    <col min="3" max="3" width="27.28515625" customWidth="1"/>
    <col min="4" max="4" width="15.42578125" customWidth="1"/>
    <col min="5" max="5" width="16.42578125" customWidth="1"/>
    <col min="6" max="6" width="33.28515625" customWidth="1"/>
    <col min="7" max="7" width="47.85546875" customWidth="1"/>
    <col min="8" max="8" width="17.85546875" customWidth="1"/>
    <col min="9" max="9" width="17.28515625" customWidth="1"/>
    <col min="10" max="10" width="30.28515625" customWidth="1"/>
  </cols>
  <sheetData>
    <row r="1" spans="1:10" ht="24" customHeight="1" x14ac:dyDescent="0.3">
      <c r="A1" s="156" t="s">
        <v>519</v>
      </c>
      <c r="B1" s="157"/>
      <c r="C1" s="157"/>
      <c r="D1" s="157"/>
      <c r="E1" s="157"/>
      <c r="F1" s="157"/>
      <c r="G1" s="157"/>
      <c r="H1" s="157"/>
      <c r="I1" s="157"/>
      <c r="J1" s="157"/>
    </row>
    <row r="2" spans="1:10" s="3" customFormat="1" ht="66" customHeight="1" x14ac:dyDescent="0.25">
      <c r="A2" s="9" t="s">
        <v>0</v>
      </c>
      <c r="B2" s="9" t="s">
        <v>1</v>
      </c>
      <c r="C2" s="9" t="s">
        <v>2</v>
      </c>
      <c r="D2" s="9" t="s">
        <v>3</v>
      </c>
      <c r="E2" s="9" t="s">
        <v>4</v>
      </c>
      <c r="F2" s="9" t="s">
        <v>5</v>
      </c>
      <c r="G2" s="9" t="s">
        <v>6</v>
      </c>
      <c r="H2" s="9" t="s">
        <v>7</v>
      </c>
      <c r="I2" s="9" t="s">
        <v>15</v>
      </c>
      <c r="J2" s="9" t="s">
        <v>48</v>
      </c>
    </row>
    <row r="3" spans="1:10" ht="43.5" customHeight="1" x14ac:dyDescent="0.25">
      <c r="A3" s="45" t="s">
        <v>432</v>
      </c>
      <c r="B3" s="45" t="s">
        <v>433</v>
      </c>
      <c r="C3" s="45" t="s">
        <v>434</v>
      </c>
      <c r="D3" s="46" t="s">
        <v>435</v>
      </c>
      <c r="E3" s="95" t="s">
        <v>283</v>
      </c>
      <c r="F3" s="70" t="s">
        <v>503</v>
      </c>
      <c r="G3" s="45" t="s">
        <v>33</v>
      </c>
      <c r="H3" s="45" t="s">
        <v>436</v>
      </c>
      <c r="I3" s="46"/>
      <c r="J3" s="45"/>
    </row>
    <row r="4" spans="1:10" ht="45" customHeight="1" x14ac:dyDescent="0.25">
      <c r="A4" s="45" t="s">
        <v>432</v>
      </c>
      <c r="B4" s="45" t="s">
        <v>437</v>
      </c>
      <c r="C4" s="45" t="s">
        <v>438</v>
      </c>
      <c r="D4" s="46" t="s">
        <v>435</v>
      </c>
      <c r="E4" s="95" t="s">
        <v>283</v>
      </c>
      <c r="F4" s="75" t="s">
        <v>213</v>
      </c>
      <c r="G4" s="45" t="s">
        <v>27</v>
      </c>
      <c r="H4" s="45" t="s">
        <v>439</v>
      </c>
      <c r="I4" s="46"/>
      <c r="J4" s="45"/>
    </row>
    <row r="5" spans="1:10" ht="45" customHeight="1" x14ac:dyDescent="0.25">
      <c r="A5" s="56" t="s">
        <v>401</v>
      </c>
      <c r="B5" s="56" t="s">
        <v>405</v>
      </c>
      <c r="C5" s="67" t="s">
        <v>406</v>
      </c>
      <c r="D5" s="54">
        <v>2016</v>
      </c>
      <c r="E5" s="105">
        <v>3500</v>
      </c>
      <c r="F5" s="70" t="s">
        <v>407</v>
      </c>
      <c r="G5" s="67" t="s">
        <v>32</v>
      </c>
      <c r="H5" s="67" t="s">
        <v>408</v>
      </c>
      <c r="I5" s="54" t="s">
        <v>150</v>
      </c>
      <c r="J5" s="54" t="s">
        <v>388</v>
      </c>
    </row>
    <row r="6" spans="1:10" ht="117" customHeight="1" x14ac:dyDescent="0.25">
      <c r="A6" s="56" t="s">
        <v>401</v>
      </c>
      <c r="B6" s="56" t="s">
        <v>402</v>
      </c>
      <c r="C6" s="67" t="s">
        <v>403</v>
      </c>
      <c r="D6" s="54">
        <v>2016</v>
      </c>
      <c r="E6" s="105">
        <v>1850</v>
      </c>
      <c r="F6" s="69" t="s">
        <v>504</v>
      </c>
      <c r="G6" s="67" t="s">
        <v>121</v>
      </c>
      <c r="H6" s="67" t="s">
        <v>404</v>
      </c>
      <c r="I6" s="54" t="s">
        <v>68</v>
      </c>
      <c r="J6" s="54" t="s">
        <v>388</v>
      </c>
    </row>
    <row r="7" spans="1:10" ht="111" customHeight="1" x14ac:dyDescent="0.25">
      <c r="A7" s="48" t="s">
        <v>306</v>
      </c>
      <c r="B7" s="72" t="s">
        <v>307</v>
      </c>
      <c r="C7" s="72" t="s">
        <v>308</v>
      </c>
      <c r="D7" s="79">
        <v>2017</v>
      </c>
      <c r="E7" s="106">
        <v>60000</v>
      </c>
      <c r="F7" s="75" t="s">
        <v>213</v>
      </c>
      <c r="G7" s="78" t="s">
        <v>128</v>
      </c>
      <c r="H7" s="78" t="s">
        <v>309</v>
      </c>
      <c r="I7" s="113" t="s">
        <v>150</v>
      </c>
      <c r="J7" s="79"/>
    </row>
    <row r="8" spans="1:10" ht="111.75" customHeight="1" x14ac:dyDescent="0.25">
      <c r="A8" s="78" t="s">
        <v>163</v>
      </c>
      <c r="B8" s="78" t="s">
        <v>161</v>
      </c>
      <c r="C8" s="78" t="s">
        <v>162</v>
      </c>
      <c r="D8" s="79" t="s">
        <v>155</v>
      </c>
      <c r="E8" s="106">
        <v>60000</v>
      </c>
      <c r="F8" s="75" t="s">
        <v>213</v>
      </c>
      <c r="G8" s="78" t="s">
        <v>29</v>
      </c>
      <c r="H8" s="78"/>
      <c r="I8" s="79"/>
      <c r="J8" s="79"/>
    </row>
    <row r="9" spans="1:10" ht="121.5" customHeight="1" x14ac:dyDescent="0.25">
      <c r="A9" s="78" t="s">
        <v>300</v>
      </c>
      <c r="B9" s="72" t="s">
        <v>303</v>
      </c>
      <c r="C9" s="72" t="s">
        <v>304</v>
      </c>
      <c r="D9" s="79">
        <v>2016</v>
      </c>
      <c r="E9" s="106">
        <v>45000</v>
      </c>
      <c r="F9" s="75" t="s">
        <v>213</v>
      </c>
      <c r="G9" s="78" t="s">
        <v>128</v>
      </c>
      <c r="H9" s="78" t="s">
        <v>305</v>
      </c>
      <c r="I9" s="113" t="s">
        <v>150</v>
      </c>
      <c r="J9" s="79"/>
    </row>
    <row r="10" spans="1:10" ht="105" x14ac:dyDescent="0.25">
      <c r="A10" s="45" t="s">
        <v>432</v>
      </c>
      <c r="B10" s="45" t="s">
        <v>454</v>
      </c>
      <c r="C10" s="45" t="s">
        <v>455</v>
      </c>
      <c r="D10" s="46" t="s">
        <v>435</v>
      </c>
      <c r="E10" s="107">
        <v>35000</v>
      </c>
      <c r="F10" s="75" t="s">
        <v>213</v>
      </c>
      <c r="G10" s="45" t="s">
        <v>456</v>
      </c>
      <c r="H10" s="45">
        <v>1</v>
      </c>
      <c r="I10" s="46"/>
      <c r="J10" s="45"/>
    </row>
    <row r="11" spans="1:10" ht="45" x14ac:dyDescent="0.25">
      <c r="A11" s="78" t="s">
        <v>276</v>
      </c>
      <c r="B11" s="74" t="s">
        <v>277</v>
      </c>
      <c r="C11" s="78"/>
      <c r="D11" s="79">
        <v>2016</v>
      </c>
      <c r="E11" s="106">
        <v>35000</v>
      </c>
      <c r="F11" s="81" t="s">
        <v>68</v>
      </c>
      <c r="G11" s="78"/>
      <c r="H11" s="78"/>
      <c r="I11" s="79"/>
      <c r="J11" s="80" t="s">
        <v>278</v>
      </c>
    </row>
    <row r="12" spans="1:10" ht="30" x14ac:dyDescent="0.25">
      <c r="A12" s="59" t="s">
        <v>326</v>
      </c>
      <c r="B12" s="57" t="s">
        <v>323</v>
      </c>
      <c r="C12" s="58" t="s">
        <v>324</v>
      </c>
      <c r="D12" s="79">
        <v>2016</v>
      </c>
      <c r="E12" s="106">
        <v>28000</v>
      </c>
      <c r="F12" s="81" t="s">
        <v>68</v>
      </c>
      <c r="G12" s="84" t="s">
        <v>28</v>
      </c>
      <c r="H12" s="78" t="s">
        <v>327</v>
      </c>
      <c r="I12" s="113" t="s">
        <v>150</v>
      </c>
      <c r="J12" s="79"/>
    </row>
    <row r="13" spans="1:10" ht="45" x14ac:dyDescent="0.25">
      <c r="A13" s="94" t="s">
        <v>310</v>
      </c>
      <c r="B13" s="90" t="s">
        <v>311</v>
      </c>
      <c r="C13" s="90" t="s">
        <v>312</v>
      </c>
      <c r="D13" s="79">
        <v>2016</v>
      </c>
      <c r="E13" s="106">
        <v>27500</v>
      </c>
      <c r="F13" s="75" t="s">
        <v>213</v>
      </c>
      <c r="G13" s="78" t="s">
        <v>128</v>
      </c>
      <c r="H13" s="78" t="s">
        <v>313</v>
      </c>
      <c r="I13" s="113" t="s">
        <v>150</v>
      </c>
      <c r="J13" s="79"/>
    </row>
    <row r="14" spans="1:10" x14ac:dyDescent="0.25">
      <c r="A14" s="74" t="s">
        <v>163</v>
      </c>
      <c r="B14" s="74" t="s">
        <v>153</v>
      </c>
      <c r="C14" s="78" t="s">
        <v>154</v>
      </c>
      <c r="D14" s="79" t="s">
        <v>155</v>
      </c>
      <c r="E14" s="106">
        <v>27000</v>
      </c>
      <c r="F14" s="82" t="s">
        <v>68</v>
      </c>
      <c r="G14" s="78" t="s">
        <v>28</v>
      </c>
      <c r="H14" s="78"/>
      <c r="I14" s="79"/>
      <c r="J14" s="79"/>
    </row>
    <row r="15" spans="1:10" ht="60" x14ac:dyDescent="0.25">
      <c r="A15" s="74" t="s">
        <v>343</v>
      </c>
      <c r="B15" s="74" t="s">
        <v>344</v>
      </c>
      <c r="C15" s="74" t="s">
        <v>345</v>
      </c>
      <c r="D15" s="79">
        <v>2016</v>
      </c>
      <c r="E15" s="106">
        <v>26000</v>
      </c>
      <c r="F15" s="75" t="s">
        <v>213</v>
      </c>
      <c r="G15" s="78" t="s">
        <v>128</v>
      </c>
      <c r="H15" s="78" t="s">
        <v>339</v>
      </c>
      <c r="I15" s="113" t="s">
        <v>150</v>
      </c>
      <c r="J15" s="79"/>
    </row>
    <row r="16" spans="1:10" ht="45" x14ac:dyDescent="0.25">
      <c r="A16" s="51" t="s">
        <v>409</v>
      </c>
      <c r="B16" s="51" t="s">
        <v>410</v>
      </c>
      <c r="C16" s="51" t="s">
        <v>411</v>
      </c>
      <c r="D16" s="52">
        <v>2016</v>
      </c>
      <c r="E16" s="107">
        <v>26000</v>
      </c>
      <c r="F16" s="75" t="s">
        <v>213</v>
      </c>
      <c r="G16" s="51" t="s">
        <v>185</v>
      </c>
      <c r="H16" s="51" t="s">
        <v>412</v>
      </c>
      <c r="I16" s="52" t="s">
        <v>150</v>
      </c>
      <c r="J16" s="52" t="s">
        <v>388</v>
      </c>
    </row>
    <row r="17" spans="1:10" s="42" customFormat="1" ht="75.75" customHeight="1" x14ac:dyDescent="0.25">
      <c r="A17" s="45" t="s">
        <v>432</v>
      </c>
      <c r="B17" s="45" t="s">
        <v>443</v>
      </c>
      <c r="C17" s="45" t="s">
        <v>444</v>
      </c>
      <c r="D17" s="46" t="s">
        <v>445</v>
      </c>
      <c r="E17" s="107">
        <v>25000</v>
      </c>
      <c r="F17" s="75" t="s">
        <v>213</v>
      </c>
      <c r="G17" s="45" t="s">
        <v>446</v>
      </c>
      <c r="H17" s="45" t="s">
        <v>295</v>
      </c>
      <c r="I17" s="46"/>
      <c r="J17" s="45"/>
    </row>
    <row r="18" spans="1:10" s="42" customFormat="1" ht="30" x14ac:dyDescent="0.25">
      <c r="A18" s="78" t="s">
        <v>279</v>
      </c>
      <c r="B18" s="91" t="s">
        <v>280</v>
      </c>
      <c r="C18" s="93"/>
      <c r="D18" s="80" t="s">
        <v>281</v>
      </c>
      <c r="E18" s="106">
        <v>25000</v>
      </c>
      <c r="F18" s="81" t="s">
        <v>68</v>
      </c>
      <c r="G18" s="78"/>
      <c r="H18" s="78"/>
      <c r="I18" s="79"/>
      <c r="J18" s="79"/>
    </row>
    <row r="19" spans="1:10" s="42" customFormat="1" ht="123.75" customHeight="1" x14ac:dyDescent="0.25">
      <c r="A19" s="78" t="s">
        <v>350</v>
      </c>
      <c r="B19" s="78" t="s">
        <v>318</v>
      </c>
      <c r="C19" s="74" t="s">
        <v>362</v>
      </c>
      <c r="D19" s="79">
        <v>2016</v>
      </c>
      <c r="E19" s="106">
        <v>20000</v>
      </c>
      <c r="F19" s="75" t="s">
        <v>213</v>
      </c>
      <c r="G19" s="78" t="s">
        <v>29</v>
      </c>
      <c r="H19" s="78" t="s">
        <v>320</v>
      </c>
      <c r="I19" s="113" t="s">
        <v>150</v>
      </c>
      <c r="J19" s="79"/>
    </row>
    <row r="20" spans="1:10" s="42" customFormat="1" ht="55.5" customHeight="1" x14ac:dyDescent="0.25">
      <c r="A20" s="61" t="s">
        <v>322</v>
      </c>
      <c r="B20" s="60" t="s">
        <v>323</v>
      </c>
      <c r="C20" s="58" t="s">
        <v>324</v>
      </c>
      <c r="D20" s="79">
        <v>2018</v>
      </c>
      <c r="E20" s="106">
        <v>20000</v>
      </c>
      <c r="F20" s="81" t="s">
        <v>68</v>
      </c>
      <c r="G20" s="84" t="s">
        <v>28</v>
      </c>
      <c r="H20" s="78" t="s">
        <v>325</v>
      </c>
      <c r="I20" s="113" t="s">
        <v>150</v>
      </c>
      <c r="J20" s="79"/>
    </row>
    <row r="21" spans="1:10" s="42" customFormat="1" ht="75" x14ac:dyDescent="0.25">
      <c r="A21" s="78" t="s">
        <v>356</v>
      </c>
      <c r="B21" s="78" t="s">
        <v>357</v>
      </c>
      <c r="C21" s="90" t="s">
        <v>358</v>
      </c>
      <c r="D21" s="79">
        <v>2017</v>
      </c>
      <c r="E21" s="106">
        <v>18000</v>
      </c>
      <c r="F21" s="75" t="s">
        <v>213</v>
      </c>
      <c r="G21" s="78" t="s">
        <v>29</v>
      </c>
      <c r="H21" s="78" t="s">
        <v>320</v>
      </c>
      <c r="I21" s="113" t="s">
        <v>150</v>
      </c>
      <c r="J21" s="79"/>
    </row>
    <row r="22" spans="1:10" s="42" customFormat="1" ht="60" x14ac:dyDescent="0.25">
      <c r="A22" s="78" t="s">
        <v>359</v>
      </c>
      <c r="B22" s="78" t="s">
        <v>360</v>
      </c>
      <c r="C22" s="74" t="s">
        <v>361</v>
      </c>
      <c r="D22" s="79">
        <v>2016</v>
      </c>
      <c r="E22" s="106">
        <v>18000</v>
      </c>
      <c r="F22" s="75" t="s">
        <v>213</v>
      </c>
      <c r="G22" s="78" t="s">
        <v>29</v>
      </c>
      <c r="H22" s="78" t="s">
        <v>320</v>
      </c>
      <c r="I22" s="113" t="s">
        <v>150</v>
      </c>
      <c r="J22" s="79"/>
    </row>
    <row r="23" spans="1:10" ht="46.5" customHeight="1" x14ac:dyDescent="0.25">
      <c r="A23" s="51" t="s">
        <v>416</v>
      </c>
      <c r="B23" s="51" t="s">
        <v>417</v>
      </c>
      <c r="C23" s="51" t="s">
        <v>418</v>
      </c>
      <c r="D23" s="52">
        <v>2016</v>
      </c>
      <c r="E23" s="107">
        <v>16000</v>
      </c>
      <c r="F23" s="75" t="s">
        <v>213</v>
      </c>
      <c r="G23" s="51" t="s">
        <v>185</v>
      </c>
      <c r="H23" s="51" t="s">
        <v>419</v>
      </c>
      <c r="I23" s="52" t="s">
        <v>150</v>
      </c>
      <c r="J23" s="66" t="s">
        <v>388</v>
      </c>
    </row>
    <row r="24" spans="1:10" s="42" customFormat="1" ht="47.25" customHeight="1" x14ac:dyDescent="0.25">
      <c r="A24" s="78" t="s">
        <v>350</v>
      </c>
      <c r="B24" s="78" t="s">
        <v>318</v>
      </c>
      <c r="C24" s="90" t="s">
        <v>351</v>
      </c>
      <c r="D24" s="79">
        <v>2016</v>
      </c>
      <c r="E24" s="106">
        <v>16000</v>
      </c>
      <c r="F24" s="75" t="s">
        <v>213</v>
      </c>
      <c r="G24" s="78" t="s">
        <v>29</v>
      </c>
      <c r="H24" s="78" t="s">
        <v>320</v>
      </c>
      <c r="I24" s="113" t="s">
        <v>150</v>
      </c>
      <c r="J24" s="79"/>
    </row>
    <row r="25" spans="1:10" s="42" customFormat="1" ht="45" customHeight="1" x14ac:dyDescent="0.25">
      <c r="A25" s="51" t="s">
        <v>202</v>
      </c>
      <c r="B25" s="53" t="s">
        <v>205</v>
      </c>
      <c r="C25" s="53" t="s">
        <v>206</v>
      </c>
      <c r="D25" s="54">
        <v>2016</v>
      </c>
      <c r="E25" s="105">
        <v>15000</v>
      </c>
      <c r="F25" s="88" t="s">
        <v>207</v>
      </c>
      <c r="G25" s="53" t="s">
        <v>208</v>
      </c>
      <c r="H25" s="53" t="s">
        <v>200</v>
      </c>
      <c r="I25" s="54" t="s">
        <v>209</v>
      </c>
      <c r="J25" s="89" t="s">
        <v>210</v>
      </c>
    </row>
    <row r="26" spans="1:10" s="42" customFormat="1" ht="46.5" customHeight="1" x14ac:dyDescent="0.25">
      <c r="A26" s="78" t="s">
        <v>352</v>
      </c>
      <c r="B26" s="78" t="s">
        <v>353</v>
      </c>
      <c r="C26" s="74" t="s">
        <v>354</v>
      </c>
      <c r="D26" s="79">
        <v>2017</v>
      </c>
      <c r="E26" s="106">
        <v>15000</v>
      </c>
      <c r="F26" s="75" t="s">
        <v>213</v>
      </c>
      <c r="G26" s="84" t="s">
        <v>28</v>
      </c>
      <c r="H26" s="78" t="s">
        <v>355</v>
      </c>
      <c r="I26" s="113" t="s">
        <v>150</v>
      </c>
      <c r="J26" s="79"/>
    </row>
    <row r="27" spans="1:10" s="42" customFormat="1" ht="33.75" customHeight="1" x14ac:dyDescent="0.25">
      <c r="A27" s="57" t="s">
        <v>317</v>
      </c>
      <c r="B27" s="57" t="s">
        <v>318</v>
      </c>
      <c r="C27" s="58" t="s">
        <v>319</v>
      </c>
      <c r="D27" s="79">
        <v>2016</v>
      </c>
      <c r="E27" s="106">
        <v>15000</v>
      </c>
      <c r="F27" s="75" t="s">
        <v>213</v>
      </c>
      <c r="G27" s="78" t="s">
        <v>29</v>
      </c>
      <c r="H27" s="78" t="s">
        <v>320</v>
      </c>
      <c r="I27" s="113" t="s">
        <v>150</v>
      </c>
      <c r="J27" s="79"/>
    </row>
    <row r="28" spans="1:10" s="42" customFormat="1" ht="60" customHeight="1" x14ac:dyDescent="0.25">
      <c r="A28" s="51" t="s">
        <v>182</v>
      </c>
      <c r="B28" s="53" t="s">
        <v>198</v>
      </c>
      <c r="C28" s="53" t="s">
        <v>199</v>
      </c>
      <c r="D28" s="54">
        <v>2016</v>
      </c>
      <c r="E28" s="105">
        <v>15000</v>
      </c>
      <c r="F28" s="75" t="s">
        <v>213</v>
      </c>
      <c r="G28" s="56" t="s">
        <v>29</v>
      </c>
      <c r="H28" s="53" t="s">
        <v>200</v>
      </c>
      <c r="I28" s="54" t="s">
        <v>150</v>
      </c>
      <c r="J28" s="55" t="s">
        <v>201</v>
      </c>
    </row>
    <row r="29" spans="1:10" ht="39.75" customHeight="1" x14ac:dyDescent="0.25">
      <c r="A29" s="74" t="s">
        <v>164</v>
      </c>
      <c r="B29" s="74" t="s">
        <v>165</v>
      </c>
      <c r="C29" s="74" t="s">
        <v>166</v>
      </c>
      <c r="D29" s="79" t="s">
        <v>167</v>
      </c>
      <c r="E29" s="106">
        <v>15000</v>
      </c>
      <c r="F29" s="75" t="s">
        <v>213</v>
      </c>
      <c r="G29" s="78" t="s">
        <v>32</v>
      </c>
      <c r="H29" s="78"/>
      <c r="I29" s="79"/>
      <c r="J29" s="79"/>
    </row>
    <row r="30" spans="1:10" ht="99" customHeight="1" x14ac:dyDescent="0.25">
      <c r="A30" s="62" t="s">
        <v>363</v>
      </c>
      <c r="B30" s="62" t="s">
        <v>369</v>
      </c>
      <c r="C30" s="62" t="s">
        <v>370</v>
      </c>
      <c r="D30" s="63" t="s">
        <v>366</v>
      </c>
      <c r="E30" s="105">
        <v>14000</v>
      </c>
      <c r="F30" s="75" t="s">
        <v>213</v>
      </c>
      <c r="G30" s="51" t="s">
        <v>506</v>
      </c>
      <c r="H30" s="51" t="s">
        <v>510</v>
      </c>
      <c r="I30" s="63"/>
      <c r="J30" s="64"/>
    </row>
    <row r="31" spans="1:10" ht="45" customHeight="1" x14ac:dyDescent="0.25">
      <c r="A31" s="78" t="s">
        <v>169</v>
      </c>
      <c r="B31" s="74" t="s">
        <v>168</v>
      </c>
      <c r="C31" s="90" t="s">
        <v>170</v>
      </c>
      <c r="D31" s="79">
        <v>2017</v>
      </c>
      <c r="E31" s="106">
        <v>13500</v>
      </c>
      <c r="F31" s="75" t="s">
        <v>213</v>
      </c>
      <c r="G31" s="78"/>
      <c r="H31" s="78"/>
      <c r="I31" s="79"/>
      <c r="J31" s="79" t="s">
        <v>151</v>
      </c>
    </row>
    <row r="32" spans="1:10" ht="75" x14ac:dyDescent="0.25">
      <c r="A32" s="102" t="s">
        <v>515</v>
      </c>
      <c r="B32" s="102" t="s">
        <v>516</v>
      </c>
      <c r="C32" s="43"/>
      <c r="D32" s="44">
        <v>2016</v>
      </c>
      <c r="E32" s="108">
        <v>12500</v>
      </c>
      <c r="F32" s="103" t="s">
        <v>501</v>
      </c>
      <c r="G32" s="102" t="s">
        <v>517</v>
      </c>
      <c r="H32" s="43"/>
      <c r="I32" s="44" t="s">
        <v>518</v>
      </c>
      <c r="J32" s="44"/>
    </row>
    <row r="33" spans="1:10" ht="60" x14ac:dyDescent="0.25">
      <c r="A33" s="45" t="s">
        <v>432</v>
      </c>
      <c r="B33" s="45" t="s">
        <v>447</v>
      </c>
      <c r="C33" s="45" t="s">
        <v>448</v>
      </c>
      <c r="D33" s="46">
        <v>2017</v>
      </c>
      <c r="E33" s="107">
        <v>12000</v>
      </c>
      <c r="F33" s="100" t="s">
        <v>407</v>
      </c>
      <c r="G33" s="45" t="s">
        <v>449</v>
      </c>
      <c r="H33" s="45">
        <v>1</v>
      </c>
      <c r="I33" s="46"/>
      <c r="J33" s="45"/>
    </row>
    <row r="34" spans="1:10" ht="45" x14ac:dyDescent="0.25">
      <c r="A34" s="59" t="s">
        <v>321</v>
      </c>
      <c r="B34" s="57" t="s">
        <v>318</v>
      </c>
      <c r="C34" s="58" t="s">
        <v>319</v>
      </c>
      <c r="D34" s="79">
        <v>2017</v>
      </c>
      <c r="E34" s="106">
        <v>12000</v>
      </c>
      <c r="F34" s="75" t="s">
        <v>213</v>
      </c>
      <c r="G34" s="78" t="s">
        <v>29</v>
      </c>
      <c r="H34" s="78" t="s">
        <v>320</v>
      </c>
      <c r="I34" s="113" t="s">
        <v>150</v>
      </c>
      <c r="J34" s="79"/>
    </row>
    <row r="35" spans="1:10" ht="60" x14ac:dyDescent="0.25">
      <c r="A35" s="78" t="s">
        <v>267</v>
      </c>
      <c r="B35" s="74" t="s">
        <v>268</v>
      </c>
      <c r="C35" s="74" t="s">
        <v>269</v>
      </c>
      <c r="D35" s="92">
        <v>2017</v>
      </c>
      <c r="E35" s="109">
        <v>11000</v>
      </c>
      <c r="F35" s="75" t="s">
        <v>213</v>
      </c>
      <c r="G35" s="78" t="s">
        <v>27</v>
      </c>
      <c r="H35" s="78" t="s">
        <v>270</v>
      </c>
      <c r="I35" s="46" t="s">
        <v>266</v>
      </c>
      <c r="J35" s="79" t="s">
        <v>68</v>
      </c>
    </row>
    <row r="36" spans="1:10" s="42" customFormat="1" ht="75" x14ac:dyDescent="0.25">
      <c r="A36" s="51" t="s">
        <v>182</v>
      </c>
      <c r="B36" s="51" t="s">
        <v>183</v>
      </c>
      <c r="C36" s="51" t="s">
        <v>184</v>
      </c>
      <c r="D36" s="52">
        <v>2016</v>
      </c>
      <c r="E36" s="107">
        <v>11000</v>
      </c>
      <c r="F36" s="75" t="s">
        <v>213</v>
      </c>
      <c r="G36" s="51" t="s">
        <v>185</v>
      </c>
      <c r="H36" s="51" t="s">
        <v>186</v>
      </c>
      <c r="I36" s="52" t="s">
        <v>187</v>
      </c>
      <c r="J36" s="52" t="s">
        <v>188</v>
      </c>
    </row>
    <row r="37" spans="1:10" s="42" customFormat="1" ht="60" x14ac:dyDescent="0.25">
      <c r="A37" s="74" t="s">
        <v>246</v>
      </c>
      <c r="B37" s="74" t="s">
        <v>250</v>
      </c>
      <c r="C37" s="74" t="s">
        <v>251</v>
      </c>
      <c r="D37" s="80">
        <v>2019</v>
      </c>
      <c r="E37" s="109">
        <v>10000</v>
      </c>
      <c r="F37" s="71" t="s">
        <v>213</v>
      </c>
      <c r="G37" s="74" t="s">
        <v>28</v>
      </c>
      <c r="H37" s="74" t="s">
        <v>252</v>
      </c>
      <c r="I37" s="80" t="s">
        <v>150</v>
      </c>
      <c r="J37" s="80"/>
    </row>
    <row r="38" spans="1:10" s="42" customFormat="1" ht="60" x14ac:dyDescent="0.25">
      <c r="A38" s="78" t="s">
        <v>292</v>
      </c>
      <c r="B38" s="74" t="s">
        <v>293</v>
      </c>
      <c r="C38" s="74" t="s">
        <v>294</v>
      </c>
      <c r="D38" s="79">
        <v>2016</v>
      </c>
      <c r="E38" s="106">
        <v>10000</v>
      </c>
      <c r="F38" s="75" t="s">
        <v>213</v>
      </c>
      <c r="G38" s="78" t="s">
        <v>185</v>
      </c>
      <c r="H38" s="78" t="s">
        <v>295</v>
      </c>
      <c r="I38" s="113" t="s">
        <v>150</v>
      </c>
      <c r="J38" s="79"/>
    </row>
    <row r="39" spans="1:10" s="42" customFormat="1" ht="90" x14ac:dyDescent="0.25">
      <c r="A39" s="94" t="s">
        <v>314</v>
      </c>
      <c r="B39" s="90" t="s">
        <v>315</v>
      </c>
      <c r="C39" s="90" t="s">
        <v>316</v>
      </c>
      <c r="D39" s="79">
        <v>2016</v>
      </c>
      <c r="E39" s="106">
        <v>10000</v>
      </c>
      <c r="F39" s="75" t="s">
        <v>213</v>
      </c>
      <c r="G39" s="78" t="s">
        <v>128</v>
      </c>
      <c r="H39" s="78" t="s">
        <v>313</v>
      </c>
      <c r="I39" s="113" t="s">
        <v>150</v>
      </c>
      <c r="J39" s="79"/>
    </row>
    <row r="40" spans="1:10" s="42" customFormat="1" ht="60" x14ac:dyDescent="0.25">
      <c r="A40" s="51" t="s">
        <v>413</v>
      </c>
      <c r="B40" s="51" t="s">
        <v>414</v>
      </c>
      <c r="C40" s="51" t="s">
        <v>498</v>
      </c>
      <c r="D40" s="52">
        <v>2016</v>
      </c>
      <c r="E40" s="107">
        <v>9914</v>
      </c>
      <c r="F40" s="70" t="s">
        <v>503</v>
      </c>
      <c r="G40" s="51" t="s">
        <v>33</v>
      </c>
      <c r="H40" s="51">
        <v>300</v>
      </c>
      <c r="I40" s="52" t="s">
        <v>150</v>
      </c>
      <c r="J40" s="52" t="s">
        <v>415</v>
      </c>
    </row>
    <row r="41" spans="1:10" s="42" customFormat="1" ht="60" x14ac:dyDescent="0.25">
      <c r="A41" s="45" t="s">
        <v>432</v>
      </c>
      <c r="B41" s="45" t="s">
        <v>440</v>
      </c>
      <c r="C41" s="45" t="s">
        <v>441</v>
      </c>
      <c r="D41" s="46" t="s">
        <v>435</v>
      </c>
      <c r="E41" s="107">
        <v>8000</v>
      </c>
      <c r="F41" s="69" t="s">
        <v>505</v>
      </c>
      <c r="G41" s="45" t="s">
        <v>442</v>
      </c>
      <c r="H41" s="45">
        <v>1</v>
      </c>
      <c r="I41" s="46"/>
      <c r="J41" s="45"/>
    </row>
    <row r="42" spans="1:10" s="42" customFormat="1" ht="75" x14ac:dyDescent="0.25">
      <c r="A42" s="78" t="s">
        <v>300</v>
      </c>
      <c r="B42" s="76" t="s">
        <v>301</v>
      </c>
      <c r="C42" s="76" t="s">
        <v>301</v>
      </c>
      <c r="D42" s="79">
        <v>2017</v>
      </c>
      <c r="E42" s="106">
        <v>8000</v>
      </c>
      <c r="F42" s="75" t="s">
        <v>213</v>
      </c>
      <c r="G42" s="78" t="s">
        <v>139</v>
      </c>
      <c r="H42" s="78" t="s">
        <v>302</v>
      </c>
      <c r="I42" s="113" t="s">
        <v>150</v>
      </c>
      <c r="J42" s="93"/>
    </row>
    <row r="43" spans="1:10" s="42" customFormat="1" ht="80.25" customHeight="1" x14ac:dyDescent="0.25">
      <c r="A43" s="62" t="s">
        <v>363</v>
      </c>
      <c r="B43" s="62" t="s">
        <v>371</v>
      </c>
      <c r="C43" s="73" t="s">
        <v>372</v>
      </c>
      <c r="D43" s="63" t="s">
        <v>366</v>
      </c>
      <c r="E43" s="105">
        <v>8000</v>
      </c>
      <c r="F43" s="75" t="s">
        <v>213</v>
      </c>
      <c r="G43" s="51" t="s">
        <v>507</v>
      </c>
      <c r="H43" s="51" t="s">
        <v>511</v>
      </c>
      <c r="I43" s="63"/>
      <c r="J43" s="64"/>
    </row>
    <row r="44" spans="1:10" s="42" customFormat="1" ht="60" x14ac:dyDescent="0.25">
      <c r="A44" s="45" t="s">
        <v>261</v>
      </c>
      <c r="B44" s="45" t="s">
        <v>262</v>
      </c>
      <c r="C44" s="45" t="s">
        <v>263</v>
      </c>
      <c r="D44" s="46">
        <v>2017</v>
      </c>
      <c r="E44" s="107">
        <v>7800</v>
      </c>
      <c r="F44" s="75" t="s">
        <v>213</v>
      </c>
      <c r="G44" s="45" t="s">
        <v>264</v>
      </c>
      <c r="H44" s="45" t="s">
        <v>265</v>
      </c>
      <c r="I44" s="46" t="s">
        <v>266</v>
      </c>
      <c r="J44" s="46" t="s">
        <v>68</v>
      </c>
    </row>
    <row r="45" spans="1:10" s="42" customFormat="1" ht="136.5" customHeight="1" x14ac:dyDescent="0.25">
      <c r="A45" s="96" t="s">
        <v>176</v>
      </c>
      <c r="B45" s="96" t="s">
        <v>177</v>
      </c>
      <c r="C45" s="97" t="s">
        <v>178</v>
      </c>
      <c r="D45" s="115" t="s">
        <v>513</v>
      </c>
      <c r="E45" s="109">
        <v>7570</v>
      </c>
      <c r="F45" s="98" t="s">
        <v>493</v>
      </c>
      <c r="G45" s="96" t="s">
        <v>180</v>
      </c>
      <c r="H45" s="96" t="s">
        <v>181</v>
      </c>
      <c r="I45" s="114"/>
      <c r="J45" s="96" t="s">
        <v>179</v>
      </c>
    </row>
    <row r="46" spans="1:10" s="42" customFormat="1" ht="75" x14ac:dyDescent="0.25">
      <c r="A46" s="51" t="s">
        <v>202</v>
      </c>
      <c r="B46" s="51" t="s">
        <v>497</v>
      </c>
      <c r="C46" s="51" t="s">
        <v>203</v>
      </c>
      <c r="D46" s="52">
        <v>2016</v>
      </c>
      <c r="E46" s="107">
        <v>7000</v>
      </c>
      <c r="F46" s="75" t="s">
        <v>213</v>
      </c>
      <c r="G46" s="51" t="s">
        <v>185</v>
      </c>
      <c r="H46" s="51" t="s">
        <v>204</v>
      </c>
      <c r="I46" s="52" t="s">
        <v>187</v>
      </c>
      <c r="J46" s="52" t="s">
        <v>188</v>
      </c>
    </row>
    <row r="47" spans="1:10" s="42" customFormat="1" ht="75" customHeight="1" x14ac:dyDescent="0.25">
      <c r="A47" s="51" t="s">
        <v>363</v>
      </c>
      <c r="B47" s="51" t="s">
        <v>375</v>
      </c>
      <c r="C47" s="51" t="s">
        <v>376</v>
      </c>
      <c r="D47" s="52" t="s">
        <v>366</v>
      </c>
      <c r="E47" s="110">
        <v>7000</v>
      </c>
      <c r="F47" s="69" t="s">
        <v>504</v>
      </c>
      <c r="G47" s="51" t="s">
        <v>377</v>
      </c>
      <c r="H47" s="51" t="s">
        <v>378</v>
      </c>
      <c r="I47" s="52" t="s">
        <v>151</v>
      </c>
      <c r="J47" s="65"/>
    </row>
    <row r="48" spans="1:10" s="42" customFormat="1" ht="99" customHeight="1" x14ac:dyDescent="0.25">
      <c r="A48" s="53" t="s">
        <v>420</v>
      </c>
      <c r="B48" s="86" t="s">
        <v>429</v>
      </c>
      <c r="C48" s="53" t="s">
        <v>430</v>
      </c>
      <c r="D48" s="55">
        <v>2017</v>
      </c>
      <c r="E48" s="111">
        <v>5500</v>
      </c>
      <c r="F48" s="69" t="s">
        <v>505</v>
      </c>
      <c r="G48" s="53" t="s">
        <v>139</v>
      </c>
      <c r="H48" s="53" t="s">
        <v>423</v>
      </c>
      <c r="I48" s="55" t="s">
        <v>424</v>
      </c>
      <c r="J48" s="55"/>
    </row>
    <row r="49" spans="1:10" s="42" customFormat="1" ht="75" x14ac:dyDescent="0.25">
      <c r="A49" s="45" t="s">
        <v>466</v>
      </c>
      <c r="B49" s="45" t="s">
        <v>467</v>
      </c>
      <c r="C49" s="45" t="s">
        <v>468</v>
      </c>
      <c r="D49" s="46" t="s">
        <v>435</v>
      </c>
      <c r="E49" s="107">
        <v>5000</v>
      </c>
      <c r="F49" s="75" t="s">
        <v>213</v>
      </c>
      <c r="G49" s="45" t="s">
        <v>456</v>
      </c>
      <c r="H49" s="45">
        <v>1</v>
      </c>
      <c r="I49" s="46"/>
      <c r="J49" s="45"/>
    </row>
    <row r="50" spans="1:10" s="42" customFormat="1" ht="75" x14ac:dyDescent="0.25">
      <c r="A50" s="74" t="s">
        <v>287</v>
      </c>
      <c r="B50" s="74" t="s">
        <v>288</v>
      </c>
      <c r="C50" s="74" t="s">
        <v>289</v>
      </c>
      <c r="D50" s="80">
        <v>2015</v>
      </c>
      <c r="E50" s="109">
        <v>5000</v>
      </c>
      <c r="F50" s="68" t="s">
        <v>492</v>
      </c>
      <c r="G50" s="74" t="s">
        <v>33</v>
      </c>
      <c r="H50" s="74">
        <v>20</v>
      </c>
      <c r="I50" s="80" t="s">
        <v>150</v>
      </c>
      <c r="J50" s="80"/>
    </row>
    <row r="51" spans="1:10" s="42" customFormat="1" ht="90" x14ac:dyDescent="0.25">
      <c r="A51" s="74" t="s">
        <v>287</v>
      </c>
      <c r="B51" s="74" t="s">
        <v>290</v>
      </c>
      <c r="C51" s="74" t="s">
        <v>291</v>
      </c>
      <c r="D51" s="80">
        <v>2016</v>
      </c>
      <c r="E51" s="109">
        <v>5000</v>
      </c>
      <c r="F51" s="68" t="s">
        <v>492</v>
      </c>
      <c r="G51" s="78" t="s">
        <v>139</v>
      </c>
      <c r="H51" s="78">
        <v>10</v>
      </c>
      <c r="I51" s="79" t="s">
        <v>150</v>
      </c>
      <c r="J51" s="79"/>
    </row>
    <row r="52" spans="1:10" s="42" customFormat="1" ht="150" x14ac:dyDescent="0.25">
      <c r="A52" s="51" t="s">
        <v>182</v>
      </c>
      <c r="B52" s="53" t="s">
        <v>193</v>
      </c>
      <c r="C52" s="53" t="s">
        <v>194</v>
      </c>
      <c r="D52" s="54">
        <v>2016</v>
      </c>
      <c r="E52" s="105">
        <v>5000</v>
      </c>
      <c r="F52" s="70" t="s">
        <v>503</v>
      </c>
      <c r="G52" s="53" t="s">
        <v>191</v>
      </c>
      <c r="H52" s="53" t="s">
        <v>195</v>
      </c>
      <c r="I52" s="54" t="s">
        <v>187</v>
      </c>
      <c r="J52" s="55" t="s">
        <v>495</v>
      </c>
    </row>
    <row r="53" spans="1:10" s="42" customFormat="1" ht="75" x14ac:dyDescent="0.25">
      <c r="A53" s="51" t="s">
        <v>389</v>
      </c>
      <c r="B53" s="62" t="s">
        <v>399</v>
      </c>
      <c r="C53" s="62" t="s">
        <v>400</v>
      </c>
      <c r="D53" s="63">
        <v>2016</v>
      </c>
      <c r="E53" s="112">
        <v>5000</v>
      </c>
      <c r="F53" s="83" t="s">
        <v>68</v>
      </c>
      <c r="G53" s="53"/>
      <c r="H53" s="53"/>
      <c r="I53" s="55"/>
      <c r="J53" s="55"/>
    </row>
    <row r="54" spans="1:10" s="42" customFormat="1" ht="105" x14ac:dyDescent="0.25">
      <c r="A54" s="51" t="s">
        <v>182</v>
      </c>
      <c r="B54" s="53" t="s">
        <v>189</v>
      </c>
      <c r="C54" s="53" t="s">
        <v>190</v>
      </c>
      <c r="D54" s="54">
        <v>2016</v>
      </c>
      <c r="E54" s="111">
        <v>4800</v>
      </c>
      <c r="F54" s="70" t="s">
        <v>503</v>
      </c>
      <c r="G54" s="53" t="s">
        <v>191</v>
      </c>
      <c r="H54" s="86" t="s">
        <v>192</v>
      </c>
      <c r="I54" s="54" t="s">
        <v>187</v>
      </c>
      <c r="J54" s="55" t="s">
        <v>494</v>
      </c>
    </row>
    <row r="55" spans="1:10" s="42" customFormat="1" ht="45" x14ac:dyDescent="0.25">
      <c r="A55" s="78" t="s">
        <v>296</v>
      </c>
      <c r="B55" s="74" t="s">
        <v>297</v>
      </c>
      <c r="C55" s="74" t="s">
        <v>298</v>
      </c>
      <c r="D55" s="79">
        <v>2017</v>
      </c>
      <c r="E55" s="106">
        <v>4500</v>
      </c>
      <c r="F55" s="75" t="s">
        <v>213</v>
      </c>
      <c r="G55" s="78" t="s">
        <v>185</v>
      </c>
      <c r="H55" s="78" t="s">
        <v>299</v>
      </c>
      <c r="I55" s="113" t="s">
        <v>150</v>
      </c>
      <c r="J55" s="79"/>
    </row>
    <row r="56" spans="1:10" s="42" customFormat="1" ht="120" x14ac:dyDescent="0.25">
      <c r="A56" s="45" t="s">
        <v>432</v>
      </c>
      <c r="B56" s="45" t="s">
        <v>450</v>
      </c>
      <c r="C56" s="45" t="s">
        <v>451</v>
      </c>
      <c r="D56" s="46" t="s">
        <v>452</v>
      </c>
      <c r="E56" s="107">
        <v>4000</v>
      </c>
      <c r="F56" s="70" t="s">
        <v>503</v>
      </c>
      <c r="G56" s="45" t="s">
        <v>453</v>
      </c>
      <c r="H56" s="45">
        <v>100</v>
      </c>
      <c r="I56" s="46"/>
      <c r="J56" s="45"/>
    </row>
    <row r="57" spans="1:10" s="42" customFormat="1" ht="90" x14ac:dyDescent="0.25">
      <c r="A57" s="78" t="s">
        <v>346</v>
      </c>
      <c r="B57" s="78" t="s">
        <v>347</v>
      </c>
      <c r="C57" s="74" t="s">
        <v>348</v>
      </c>
      <c r="D57" s="79">
        <v>2016</v>
      </c>
      <c r="E57" s="106">
        <v>4000</v>
      </c>
      <c r="F57" s="75" t="s">
        <v>493</v>
      </c>
      <c r="G57" s="78" t="s">
        <v>128</v>
      </c>
      <c r="H57" s="78" t="s">
        <v>349</v>
      </c>
      <c r="I57" s="79" t="s">
        <v>152</v>
      </c>
      <c r="J57" s="79"/>
    </row>
    <row r="58" spans="1:10" s="42" customFormat="1" ht="60" x14ac:dyDescent="0.25">
      <c r="A58" s="53" t="s">
        <v>420</v>
      </c>
      <c r="B58" s="53" t="s">
        <v>421</v>
      </c>
      <c r="C58" s="53" t="s">
        <v>422</v>
      </c>
      <c r="D58" s="55">
        <v>2016</v>
      </c>
      <c r="E58" s="111">
        <v>4000</v>
      </c>
      <c r="F58" s="70" t="s">
        <v>503</v>
      </c>
      <c r="G58" s="53" t="s">
        <v>33</v>
      </c>
      <c r="H58" s="53" t="s">
        <v>423</v>
      </c>
      <c r="I58" s="55" t="s">
        <v>424</v>
      </c>
      <c r="J58" s="55"/>
    </row>
    <row r="59" spans="1:10" s="42" customFormat="1" ht="61.5" customHeight="1" x14ac:dyDescent="0.25">
      <c r="A59" s="62" t="s">
        <v>363</v>
      </c>
      <c r="B59" s="62" t="s">
        <v>373</v>
      </c>
      <c r="C59" s="73" t="s">
        <v>374</v>
      </c>
      <c r="D59" s="63" t="s">
        <v>366</v>
      </c>
      <c r="E59" s="105">
        <v>4000</v>
      </c>
      <c r="F59" s="83" t="s">
        <v>68</v>
      </c>
      <c r="G59" s="51" t="s">
        <v>368</v>
      </c>
      <c r="H59" s="51" t="s">
        <v>368</v>
      </c>
      <c r="I59" s="63"/>
      <c r="J59" s="64"/>
    </row>
    <row r="60" spans="1:10" s="42" customFormat="1" ht="90" x14ac:dyDescent="0.25">
      <c r="A60" s="51" t="s">
        <v>389</v>
      </c>
      <c r="B60" s="62" t="s">
        <v>390</v>
      </c>
      <c r="C60" s="62" t="s">
        <v>391</v>
      </c>
      <c r="D60" s="63">
        <v>2015</v>
      </c>
      <c r="E60" s="112">
        <v>4000</v>
      </c>
      <c r="F60" s="69" t="s">
        <v>504</v>
      </c>
      <c r="G60" s="62" t="s">
        <v>33</v>
      </c>
      <c r="H60" s="62" t="s">
        <v>392</v>
      </c>
      <c r="I60" s="63" t="s">
        <v>150</v>
      </c>
      <c r="J60" s="55"/>
    </row>
    <row r="61" spans="1:10" s="42" customFormat="1" ht="120" x14ac:dyDescent="0.25">
      <c r="A61" s="53" t="s">
        <v>420</v>
      </c>
      <c r="B61" s="53" t="s">
        <v>499</v>
      </c>
      <c r="C61" s="53" t="s">
        <v>427</v>
      </c>
      <c r="D61" s="55">
        <v>2017</v>
      </c>
      <c r="E61" s="111">
        <v>3500</v>
      </c>
      <c r="F61" s="69" t="s">
        <v>505</v>
      </c>
      <c r="G61" s="53" t="s">
        <v>138</v>
      </c>
      <c r="H61" s="53" t="s">
        <v>428</v>
      </c>
      <c r="I61" s="55" t="s">
        <v>424</v>
      </c>
      <c r="J61" s="55"/>
    </row>
    <row r="62" spans="1:10" s="42" customFormat="1" ht="60" x14ac:dyDescent="0.25">
      <c r="A62" s="45" t="s">
        <v>432</v>
      </c>
      <c r="B62" s="45" t="s">
        <v>464</v>
      </c>
      <c r="C62" s="45" t="s">
        <v>465</v>
      </c>
      <c r="D62" s="46" t="s">
        <v>435</v>
      </c>
      <c r="E62" s="107">
        <v>3000</v>
      </c>
      <c r="F62" s="70" t="s">
        <v>503</v>
      </c>
      <c r="G62" s="45" t="s">
        <v>195</v>
      </c>
      <c r="H62" s="45" t="s">
        <v>302</v>
      </c>
      <c r="I62" s="46"/>
      <c r="J62" s="45"/>
    </row>
    <row r="63" spans="1:10" s="42" customFormat="1" ht="45" x14ac:dyDescent="0.25">
      <c r="A63" s="78" t="s">
        <v>159</v>
      </c>
      <c r="B63" s="78" t="s">
        <v>158</v>
      </c>
      <c r="C63" s="78" t="s">
        <v>162</v>
      </c>
      <c r="D63" s="79" t="s">
        <v>155</v>
      </c>
      <c r="E63" s="106">
        <v>3000</v>
      </c>
      <c r="F63" s="75" t="s">
        <v>213</v>
      </c>
      <c r="G63" s="78" t="s">
        <v>28</v>
      </c>
      <c r="H63" s="78"/>
      <c r="I63" s="79"/>
      <c r="J63" s="79"/>
    </row>
    <row r="64" spans="1:10" s="42" customFormat="1" ht="132.75" customHeight="1" x14ac:dyDescent="0.25">
      <c r="A64" s="51" t="s">
        <v>363</v>
      </c>
      <c r="B64" s="51" t="s">
        <v>379</v>
      </c>
      <c r="C64" s="51" t="s">
        <v>380</v>
      </c>
      <c r="D64" s="52" t="s">
        <v>381</v>
      </c>
      <c r="E64" s="110">
        <v>3000</v>
      </c>
      <c r="F64" s="69" t="s">
        <v>501</v>
      </c>
      <c r="G64" s="51" t="s">
        <v>367</v>
      </c>
      <c r="H64" s="51">
        <v>200</v>
      </c>
      <c r="I64" s="52"/>
      <c r="J64" s="65" t="s">
        <v>382</v>
      </c>
    </row>
    <row r="65" spans="1:10" s="42" customFormat="1" ht="30" x14ac:dyDescent="0.25">
      <c r="A65" s="51" t="s">
        <v>389</v>
      </c>
      <c r="B65" s="62" t="s">
        <v>395</v>
      </c>
      <c r="C65" s="62" t="s">
        <v>396</v>
      </c>
      <c r="D65" s="63">
        <v>2015</v>
      </c>
      <c r="E65" s="112">
        <v>3000</v>
      </c>
      <c r="F65" s="68" t="s">
        <v>492</v>
      </c>
      <c r="G65" s="62" t="s">
        <v>33</v>
      </c>
      <c r="H65" s="62">
        <v>10</v>
      </c>
      <c r="I65" s="63" t="s">
        <v>150</v>
      </c>
      <c r="J65" s="55"/>
    </row>
    <row r="66" spans="1:10" s="42" customFormat="1" ht="60" x14ac:dyDescent="0.25">
      <c r="A66" s="51" t="s">
        <v>389</v>
      </c>
      <c r="B66" s="51" t="s">
        <v>393</v>
      </c>
      <c r="C66" s="51" t="s">
        <v>394</v>
      </c>
      <c r="D66" s="52">
        <v>2016</v>
      </c>
      <c r="E66" s="107">
        <v>3000</v>
      </c>
      <c r="F66" s="69" t="s">
        <v>505</v>
      </c>
      <c r="G66" s="51" t="s">
        <v>138</v>
      </c>
      <c r="H66" s="51">
        <v>3</v>
      </c>
      <c r="I66" s="52" t="s">
        <v>150</v>
      </c>
      <c r="J66" s="66"/>
    </row>
    <row r="67" spans="1:10" s="42" customFormat="1" ht="240" x14ac:dyDescent="0.25">
      <c r="A67" s="49" t="s">
        <v>171</v>
      </c>
      <c r="B67" s="87" t="s">
        <v>172</v>
      </c>
      <c r="C67" s="50" t="s">
        <v>173</v>
      </c>
      <c r="D67" s="115" t="s">
        <v>513</v>
      </c>
      <c r="E67" s="107">
        <v>2500</v>
      </c>
      <c r="F67" s="68" t="s">
        <v>492</v>
      </c>
      <c r="G67" s="49" t="s">
        <v>174</v>
      </c>
      <c r="H67" s="87" t="s">
        <v>175</v>
      </c>
      <c r="I67" s="115"/>
      <c r="J67" s="49"/>
    </row>
    <row r="68" spans="1:10" s="42" customFormat="1" ht="60" x14ac:dyDescent="0.25">
      <c r="A68" s="74" t="s">
        <v>246</v>
      </c>
      <c r="B68" s="74" t="s">
        <v>247</v>
      </c>
      <c r="C68" s="74" t="s">
        <v>248</v>
      </c>
      <c r="D68" s="80">
        <v>2017</v>
      </c>
      <c r="E68" s="109">
        <v>2000</v>
      </c>
      <c r="F68" s="75" t="s">
        <v>213</v>
      </c>
      <c r="G68" s="74" t="s">
        <v>27</v>
      </c>
      <c r="H68" s="74" t="s">
        <v>249</v>
      </c>
      <c r="I68" s="80" t="s">
        <v>150</v>
      </c>
      <c r="J68" s="80"/>
    </row>
    <row r="69" spans="1:10" s="42" customFormat="1" ht="90" x14ac:dyDescent="0.25">
      <c r="A69" s="53" t="s">
        <v>420</v>
      </c>
      <c r="B69" s="53" t="s">
        <v>431</v>
      </c>
      <c r="C69" s="53" t="s">
        <v>425</v>
      </c>
      <c r="D69" s="55">
        <v>2016</v>
      </c>
      <c r="E69" s="111">
        <v>2000</v>
      </c>
      <c r="F69" s="70" t="s">
        <v>503</v>
      </c>
      <c r="G69" s="53" t="s">
        <v>33</v>
      </c>
      <c r="H69" s="53" t="s">
        <v>426</v>
      </c>
      <c r="I69" s="55" t="s">
        <v>424</v>
      </c>
      <c r="J69" s="55"/>
    </row>
    <row r="70" spans="1:10" s="42" customFormat="1" ht="96.75" customHeight="1" x14ac:dyDescent="0.25">
      <c r="A70" s="61" t="s">
        <v>331</v>
      </c>
      <c r="B70" s="57" t="s">
        <v>334</v>
      </c>
      <c r="C70" s="57" t="s">
        <v>335</v>
      </c>
      <c r="D70" s="79">
        <v>2016</v>
      </c>
      <c r="E70" s="106">
        <v>1500</v>
      </c>
      <c r="F70" s="82" t="s">
        <v>68</v>
      </c>
      <c r="G70" s="84" t="s">
        <v>139</v>
      </c>
      <c r="H70" s="78" t="s">
        <v>336</v>
      </c>
      <c r="I70" s="113" t="s">
        <v>150</v>
      </c>
      <c r="J70" s="79"/>
    </row>
    <row r="71" spans="1:10" s="42" customFormat="1" ht="60" x14ac:dyDescent="0.25">
      <c r="A71" s="45" t="s">
        <v>432</v>
      </c>
      <c r="B71" s="45" t="s">
        <v>461</v>
      </c>
      <c r="C71" s="45" t="s">
        <v>462</v>
      </c>
      <c r="D71" s="46" t="s">
        <v>435</v>
      </c>
      <c r="E71" s="107">
        <v>1500</v>
      </c>
      <c r="F71" s="70" t="s">
        <v>503</v>
      </c>
      <c r="G71" s="45" t="s">
        <v>195</v>
      </c>
      <c r="H71" s="45" t="s">
        <v>463</v>
      </c>
      <c r="I71" s="46"/>
      <c r="J71" s="45"/>
    </row>
    <row r="72" spans="1:10" s="42" customFormat="1" ht="150" x14ac:dyDescent="0.25">
      <c r="A72" s="51" t="s">
        <v>202</v>
      </c>
      <c r="B72" s="53" t="s">
        <v>211</v>
      </c>
      <c r="C72" s="53" t="s">
        <v>212</v>
      </c>
      <c r="D72" s="54">
        <v>2016</v>
      </c>
      <c r="E72" s="105">
        <v>1500</v>
      </c>
      <c r="F72" s="75" t="s">
        <v>213</v>
      </c>
      <c r="G72" s="53" t="s">
        <v>27</v>
      </c>
      <c r="H72" s="53" t="s">
        <v>214</v>
      </c>
      <c r="I72" s="54" t="s">
        <v>187</v>
      </c>
      <c r="J72" s="55"/>
    </row>
    <row r="73" spans="1:10" s="42" customFormat="1" ht="75" x14ac:dyDescent="0.25">
      <c r="A73" s="74" t="s">
        <v>253</v>
      </c>
      <c r="B73" s="74" t="s">
        <v>254</v>
      </c>
      <c r="C73" s="74" t="s">
        <v>255</v>
      </c>
      <c r="D73" s="80">
        <v>2015</v>
      </c>
      <c r="E73" s="109">
        <v>1205</v>
      </c>
      <c r="F73" s="75" t="s">
        <v>213</v>
      </c>
      <c r="G73" s="74" t="s">
        <v>27</v>
      </c>
      <c r="H73" s="74" t="s">
        <v>256</v>
      </c>
      <c r="I73" s="80" t="s">
        <v>150</v>
      </c>
      <c r="J73" s="80"/>
    </row>
    <row r="74" spans="1:10" s="47" customFormat="1" ht="126.75" customHeight="1" x14ac:dyDescent="0.25">
      <c r="A74" s="51" t="s">
        <v>182</v>
      </c>
      <c r="B74" s="53" t="s">
        <v>196</v>
      </c>
      <c r="C74" s="53" t="s">
        <v>197</v>
      </c>
      <c r="D74" s="54">
        <v>2016</v>
      </c>
      <c r="E74" s="105">
        <v>1200</v>
      </c>
      <c r="F74" s="70" t="s">
        <v>503</v>
      </c>
      <c r="G74" s="56" t="s">
        <v>191</v>
      </c>
      <c r="H74" s="53" t="s">
        <v>195</v>
      </c>
      <c r="I74" s="54" t="s">
        <v>187</v>
      </c>
      <c r="J74" s="55" t="s">
        <v>496</v>
      </c>
    </row>
    <row r="75" spans="1:10" s="47" customFormat="1" ht="75.75" customHeight="1" x14ac:dyDescent="0.25">
      <c r="A75" s="74" t="s">
        <v>157</v>
      </c>
      <c r="B75" s="74" t="s">
        <v>509</v>
      </c>
      <c r="C75" s="78" t="s">
        <v>156</v>
      </c>
      <c r="D75" s="79" t="s">
        <v>155</v>
      </c>
      <c r="E75" s="106">
        <v>1000</v>
      </c>
      <c r="F75" s="81" t="s">
        <v>68</v>
      </c>
      <c r="G75" s="78" t="s">
        <v>128</v>
      </c>
      <c r="H75" s="78"/>
      <c r="I75" s="79"/>
      <c r="J75" s="79"/>
    </row>
    <row r="76" spans="1:10" s="47" customFormat="1" ht="45" x14ac:dyDescent="0.25">
      <c r="A76" s="78" t="s">
        <v>163</v>
      </c>
      <c r="B76" s="78" t="s">
        <v>160</v>
      </c>
      <c r="C76" s="78" t="s">
        <v>162</v>
      </c>
      <c r="D76" s="79" t="s">
        <v>155</v>
      </c>
      <c r="E76" s="106">
        <v>1000</v>
      </c>
      <c r="F76" s="75" t="s">
        <v>213</v>
      </c>
      <c r="G76" s="78" t="s">
        <v>28</v>
      </c>
      <c r="H76" s="78"/>
      <c r="I76" s="79"/>
      <c r="J76" s="79"/>
    </row>
    <row r="77" spans="1:10" s="47" customFormat="1" ht="300" x14ac:dyDescent="0.25">
      <c r="A77" s="62" t="s">
        <v>363</v>
      </c>
      <c r="B77" s="62" t="s">
        <v>364</v>
      </c>
      <c r="C77" s="73" t="s">
        <v>365</v>
      </c>
      <c r="D77" s="63" t="s">
        <v>366</v>
      </c>
      <c r="E77" s="105">
        <v>1000</v>
      </c>
      <c r="F77" s="70" t="s">
        <v>503</v>
      </c>
      <c r="G77" s="62" t="s">
        <v>367</v>
      </c>
      <c r="H77" s="62">
        <v>150</v>
      </c>
      <c r="I77" s="63" t="s">
        <v>151</v>
      </c>
      <c r="J77" s="62"/>
    </row>
    <row r="78" spans="1:10" s="47" customFormat="1" ht="75" x14ac:dyDescent="0.25">
      <c r="A78" s="61" t="s">
        <v>331</v>
      </c>
      <c r="B78" s="61" t="s">
        <v>332</v>
      </c>
      <c r="C78" s="58"/>
      <c r="D78" s="79">
        <v>2016</v>
      </c>
      <c r="E78" s="106">
        <v>800</v>
      </c>
      <c r="F78" s="75" t="s">
        <v>493</v>
      </c>
      <c r="G78" s="84" t="s">
        <v>139</v>
      </c>
      <c r="H78" s="78" t="s">
        <v>333</v>
      </c>
      <c r="I78" s="79" t="s">
        <v>152</v>
      </c>
      <c r="J78" s="79"/>
    </row>
    <row r="79" spans="1:10" s="47" customFormat="1" ht="45" x14ac:dyDescent="0.25">
      <c r="A79" s="45" t="s">
        <v>432</v>
      </c>
      <c r="B79" s="45" t="s">
        <v>457</v>
      </c>
      <c r="C79" s="45" t="s">
        <v>458</v>
      </c>
      <c r="D79" s="46">
        <v>2016</v>
      </c>
      <c r="E79" s="107">
        <v>800</v>
      </c>
      <c r="F79" s="75" t="s">
        <v>502</v>
      </c>
      <c r="G79" s="45" t="s">
        <v>459</v>
      </c>
      <c r="H79" s="45" t="s">
        <v>460</v>
      </c>
      <c r="I79" s="46"/>
      <c r="J79" s="45"/>
    </row>
    <row r="80" spans="1:10" s="47" customFormat="1" ht="75" x14ac:dyDescent="0.25">
      <c r="A80" s="61" t="s">
        <v>331</v>
      </c>
      <c r="B80" s="57" t="s">
        <v>340</v>
      </c>
      <c r="C80" s="57" t="s">
        <v>341</v>
      </c>
      <c r="D80" s="79">
        <v>2016</v>
      </c>
      <c r="E80" s="106">
        <v>600</v>
      </c>
      <c r="F80" s="75" t="s">
        <v>493</v>
      </c>
      <c r="G80" s="84" t="s">
        <v>139</v>
      </c>
      <c r="H80" s="78" t="s">
        <v>342</v>
      </c>
      <c r="I80" s="79" t="s">
        <v>152</v>
      </c>
      <c r="J80" s="79"/>
    </row>
    <row r="81" spans="1:10" s="47" customFormat="1" ht="75" x14ac:dyDescent="0.25">
      <c r="A81" s="61" t="s">
        <v>331</v>
      </c>
      <c r="B81" s="57" t="s">
        <v>337</v>
      </c>
      <c r="C81" s="61" t="s">
        <v>338</v>
      </c>
      <c r="D81" s="79">
        <v>2016</v>
      </c>
      <c r="E81" s="106">
        <v>600</v>
      </c>
      <c r="F81" s="75" t="s">
        <v>493</v>
      </c>
      <c r="G81" s="84" t="s">
        <v>139</v>
      </c>
      <c r="H81" s="78" t="s">
        <v>339</v>
      </c>
      <c r="I81" s="113" t="s">
        <v>150</v>
      </c>
      <c r="J81" s="79"/>
    </row>
    <row r="82" spans="1:10" s="47" customFormat="1" ht="75" x14ac:dyDescent="0.25">
      <c r="A82" s="57" t="s">
        <v>328</v>
      </c>
      <c r="B82" s="61" t="s">
        <v>329</v>
      </c>
      <c r="C82" s="61" t="s">
        <v>330</v>
      </c>
      <c r="D82" s="79">
        <v>2017</v>
      </c>
      <c r="E82" s="106">
        <v>500</v>
      </c>
      <c r="F82" s="75" t="s">
        <v>493</v>
      </c>
      <c r="G82" s="74"/>
      <c r="H82" s="78"/>
      <c r="I82" s="113" t="s">
        <v>150</v>
      </c>
      <c r="J82" s="79"/>
    </row>
    <row r="83" spans="1:10" s="47" customFormat="1" ht="60" x14ac:dyDescent="0.25">
      <c r="A83" s="74" t="s">
        <v>257</v>
      </c>
      <c r="B83" s="74" t="s">
        <v>258</v>
      </c>
      <c r="C83" s="74" t="s">
        <v>259</v>
      </c>
      <c r="D83" s="80">
        <v>2015</v>
      </c>
      <c r="E83" s="109">
        <v>500</v>
      </c>
      <c r="F83" s="75" t="s">
        <v>213</v>
      </c>
      <c r="G83" s="74" t="s">
        <v>27</v>
      </c>
      <c r="H83" s="74" t="s">
        <v>260</v>
      </c>
      <c r="I83" s="80" t="s">
        <v>150</v>
      </c>
      <c r="J83" s="80"/>
    </row>
    <row r="84" spans="1:10" s="47" customFormat="1" ht="75" x14ac:dyDescent="0.25">
      <c r="A84" s="99" t="s">
        <v>242</v>
      </c>
      <c r="B84" s="74" t="s">
        <v>243</v>
      </c>
      <c r="C84" s="74" t="s">
        <v>244</v>
      </c>
      <c r="D84" s="80">
        <v>2016</v>
      </c>
      <c r="E84" s="109">
        <v>500</v>
      </c>
      <c r="F84" s="75" t="s">
        <v>213</v>
      </c>
      <c r="G84" s="45" t="s">
        <v>27</v>
      </c>
      <c r="H84" s="74" t="s">
        <v>245</v>
      </c>
      <c r="I84" s="80" t="s">
        <v>150</v>
      </c>
      <c r="J84" s="80"/>
    </row>
    <row r="85" spans="1:10" s="47" customFormat="1" ht="60" x14ac:dyDescent="0.25">
      <c r="A85" s="51" t="s">
        <v>389</v>
      </c>
      <c r="B85" s="62" t="s">
        <v>397</v>
      </c>
      <c r="C85" s="62" t="s">
        <v>398</v>
      </c>
      <c r="D85" s="63">
        <v>2015</v>
      </c>
      <c r="E85" s="112">
        <v>500</v>
      </c>
      <c r="F85" s="69" t="s">
        <v>505</v>
      </c>
      <c r="G85" s="62" t="s">
        <v>138</v>
      </c>
      <c r="H85" s="62">
        <v>1</v>
      </c>
      <c r="I85" s="63" t="s">
        <v>150</v>
      </c>
      <c r="J85" s="55"/>
    </row>
    <row r="86" spans="1:10" s="42" customFormat="1" ht="45" x14ac:dyDescent="0.25">
      <c r="A86" s="78" t="s">
        <v>267</v>
      </c>
      <c r="B86" s="74" t="s">
        <v>271</v>
      </c>
      <c r="C86" s="74" t="s">
        <v>272</v>
      </c>
      <c r="D86" s="79">
        <v>2017</v>
      </c>
      <c r="E86" s="109">
        <v>200</v>
      </c>
      <c r="F86" s="75" t="s">
        <v>213</v>
      </c>
      <c r="G86" s="78" t="s">
        <v>27</v>
      </c>
      <c r="H86" s="135">
        <v>1</v>
      </c>
      <c r="I86" s="46" t="s">
        <v>266</v>
      </c>
      <c r="J86" s="79"/>
    </row>
    <row r="87" spans="1:10" s="42" customFormat="1" ht="45" x14ac:dyDescent="0.25">
      <c r="A87" s="85" t="s">
        <v>383</v>
      </c>
      <c r="B87" s="85" t="s">
        <v>384</v>
      </c>
      <c r="C87" s="51" t="s">
        <v>385</v>
      </c>
      <c r="D87" s="52">
        <v>2016</v>
      </c>
      <c r="E87" s="107">
        <v>100</v>
      </c>
      <c r="F87" s="75" t="s">
        <v>502</v>
      </c>
      <c r="G87" s="51" t="s">
        <v>386</v>
      </c>
      <c r="H87" s="51" t="s">
        <v>387</v>
      </c>
      <c r="I87" s="52" t="s">
        <v>150</v>
      </c>
      <c r="J87" s="52" t="s">
        <v>388</v>
      </c>
    </row>
    <row r="88" spans="1:10" s="42" customFormat="1" ht="60" x14ac:dyDescent="0.25">
      <c r="A88" s="74" t="s">
        <v>469</v>
      </c>
      <c r="B88" s="74" t="s">
        <v>470</v>
      </c>
      <c r="C88" s="74" t="s">
        <v>471</v>
      </c>
      <c r="D88" s="79"/>
      <c r="E88" s="134" t="s">
        <v>283</v>
      </c>
      <c r="F88" s="70" t="s">
        <v>503</v>
      </c>
      <c r="G88" s="74" t="s">
        <v>470</v>
      </c>
      <c r="H88" s="78"/>
      <c r="I88" s="79"/>
      <c r="J88" s="79"/>
    </row>
    <row r="89" spans="1:10" s="42" customFormat="1" ht="105" x14ac:dyDescent="0.25">
      <c r="A89" s="78" t="s">
        <v>478</v>
      </c>
      <c r="B89" s="74" t="s">
        <v>479</v>
      </c>
      <c r="C89" s="74" t="s">
        <v>480</v>
      </c>
      <c r="D89" s="79"/>
      <c r="E89" s="134" t="s">
        <v>283</v>
      </c>
      <c r="F89" s="68" t="s">
        <v>492</v>
      </c>
      <c r="G89" s="78" t="s">
        <v>481</v>
      </c>
      <c r="H89" s="78"/>
      <c r="I89" s="79"/>
      <c r="J89" s="79"/>
    </row>
    <row r="90" spans="1:10" s="42" customFormat="1" x14ac:dyDescent="0.25">
      <c r="A90" s="77" t="s">
        <v>225</v>
      </c>
      <c r="B90" s="76" t="s">
        <v>230</v>
      </c>
      <c r="C90" s="78"/>
      <c r="D90" s="79"/>
      <c r="E90" s="134" t="s">
        <v>283</v>
      </c>
      <c r="F90" s="82" t="s">
        <v>68</v>
      </c>
      <c r="G90" s="78"/>
      <c r="H90" s="78"/>
      <c r="I90" s="79"/>
      <c r="J90" s="79"/>
    </row>
    <row r="91" spans="1:10" s="42" customFormat="1" ht="45" x14ac:dyDescent="0.25">
      <c r="A91" s="77" t="s">
        <v>225</v>
      </c>
      <c r="B91" s="76" t="s">
        <v>232</v>
      </c>
      <c r="C91" s="78"/>
      <c r="D91" s="79"/>
      <c r="E91" s="134" t="s">
        <v>283</v>
      </c>
      <c r="F91" s="81" t="s">
        <v>68</v>
      </c>
      <c r="G91" s="78"/>
      <c r="H91" s="78"/>
      <c r="I91" s="79"/>
      <c r="J91" s="79"/>
    </row>
    <row r="92" spans="1:10" s="42" customFormat="1" ht="60" x14ac:dyDescent="0.25">
      <c r="A92" s="77" t="s">
        <v>225</v>
      </c>
      <c r="B92" s="76" t="s">
        <v>233</v>
      </c>
      <c r="C92" s="78"/>
      <c r="D92" s="79"/>
      <c r="E92" s="134" t="s">
        <v>283</v>
      </c>
      <c r="F92" s="75" t="s">
        <v>213</v>
      </c>
      <c r="G92" s="78"/>
      <c r="H92" s="78"/>
      <c r="I92" s="79"/>
      <c r="J92" s="79"/>
    </row>
    <row r="93" spans="1:10" s="42" customFormat="1" ht="45" x14ac:dyDescent="0.25">
      <c r="A93" s="77" t="s">
        <v>225</v>
      </c>
      <c r="B93" s="76" t="s">
        <v>234</v>
      </c>
      <c r="C93" s="78"/>
      <c r="D93" s="79"/>
      <c r="E93" s="134" t="s">
        <v>283</v>
      </c>
      <c r="F93" s="75" t="s">
        <v>502</v>
      </c>
      <c r="G93" s="78"/>
      <c r="H93" s="78"/>
      <c r="I93" s="79"/>
      <c r="J93" s="79"/>
    </row>
    <row r="94" spans="1:10" s="42" customFormat="1" ht="45" x14ac:dyDescent="0.25">
      <c r="A94" s="77" t="s">
        <v>225</v>
      </c>
      <c r="B94" s="76" t="s">
        <v>227</v>
      </c>
      <c r="C94" s="78"/>
      <c r="D94" s="79"/>
      <c r="E94" s="134" t="s">
        <v>283</v>
      </c>
      <c r="F94" s="75" t="s">
        <v>213</v>
      </c>
      <c r="G94" s="78"/>
      <c r="H94" s="78"/>
      <c r="I94" s="79"/>
      <c r="J94" s="79"/>
    </row>
    <row r="95" spans="1:10" s="42" customFormat="1" ht="45" x14ac:dyDescent="0.25">
      <c r="A95" s="77" t="s">
        <v>225</v>
      </c>
      <c r="B95" s="76" t="s">
        <v>229</v>
      </c>
      <c r="C95" s="78"/>
      <c r="D95" s="79"/>
      <c r="E95" s="134" t="s">
        <v>283</v>
      </c>
      <c r="F95" s="75" t="s">
        <v>213</v>
      </c>
      <c r="G95" s="78"/>
      <c r="H95" s="78"/>
      <c r="I95" s="79"/>
      <c r="J95" s="79"/>
    </row>
    <row r="96" spans="1:10" s="42" customFormat="1" ht="45" x14ac:dyDescent="0.25">
      <c r="A96" s="77" t="s">
        <v>225</v>
      </c>
      <c r="B96" s="76" t="s">
        <v>228</v>
      </c>
      <c r="C96" s="78"/>
      <c r="D96" s="79"/>
      <c r="E96" s="134" t="s">
        <v>283</v>
      </c>
      <c r="F96" s="75" t="s">
        <v>213</v>
      </c>
      <c r="G96" s="78"/>
      <c r="H96" s="78"/>
      <c r="I96" s="79"/>
      <c r="J96" s="79"/>
    </row>
    <row r="97" spans="1:10" s="42" customFormat="1" ht="45" x14ac:dyDescent="0.25">
      <c r="A97" s="77" t="s">
        <v>225</v>
      </c>
      <c r="B97" s="76" t="s">
        <v>226</v>
      </c>
      <c r="C97" s="78"/>
      <c r="D97" s="79"/>
      <c r="E97" s="134" t="s">
        <v>283</v>
      </c>
      <c r="F97" s="75" t="s">
        <v>213</v>
      </c>
      <c r="G97" s="78"/>
      <c r="H97" s="78"/>
      <c r="I97" s="79"/>
      <c r="J97" s="79"/>
    </row>
    <row r="98" spans="1:10" s="42" customFormat="1" ht="45" x14ac:dyDescent="0.25">
      <c r="A98" s="77" t="s">
        <v>225</v>
      </c>
      <c r="B98" s="77" t="s">
        <v>235</v>
      </c>
      <c r="C98" s="78"/>
      <c r="D98" s="79"/>
      <c r="E98" s="134" t="s">
        <v>283</v>
      </c>
      <c r="F98" s="75" t="s">
        <v>213</v>
      </c>
      <c r="G98" s="78"/>
      <c r="H98" s="78"/>
      <c r="I98" s="79"/>
      <c r="J98" s="79"/>
    </row>
    <row r="99" spans="1:10" s="42" customFormat="1" ht="75" x14ac:dyDescent="0.25">
      <c r="A99" s="77" t="s">
        <v>225</v>
      </c>
      <c r="B99" s="76" t="s">
        <v>231</v>
      </c>
      <c r="C99" s="78"/>
      <c r="D99" s="79"/>
      <c r="E99" s="134" t="s">
        <v>283</v>
      </c>
      <c r="F99" s="75" t="s">
        <v>213</v>
      </c>
      <c r="G99" s="78"/>
      <c r="H99" s="78"/>
      <c r="I99" s="79"/>
      <c r="J99" s="79"/>
    </row>
    <row r="100" spans="1:10" s="8" customFormat="1" ht="45" x14ac:dyDescent="0.25">
      <c r="A100" s="77" t="s">
        <v>225</v>
      </c>
      <c r="B100" s="77" t="s">
        <v>236</v>
      </c>
      <c r="C100" s="78"/>
      <c r="D100" s="79"/>
      <c r="E100" s="134" t="s">
        <v>283</v>
      </c>
      <c r="F100" s="75" t="s">
        <v>213</v>
      </c>
      <c r="G100" s="78"/>
      <c r="H100" s="78"/>
      <c r="I100" s="79"/>
      <c r="J100" s="79"/>
    </row>
    <row r="101" spans="1:10" s="42" customFormat="1" ht="60" x14ac:dyDescent="0.25">
      <c r="A101" s="77" t="s">
        <v>217</v>
      </c>
      <c r="B101" s="77" t="s">
        <v>220</v>
      </c>
      <c r="C101" s="53"/>
      <c r="D101" s="54"/>
      <c r="E101" s="134" t="s">
        <v>283</v>
      </c>
      <c r="F101" s="75" t="s">
        <v>213</v>
      </c>
      <c r="G101" s="53"/>
      <c r="H101" s="53"/>
      <c r="I101" s="54"/>
      <c r="J101" s="55"/>
    </row>
    <row r="102" spans="1:10" s="42" customFormat="1" ht="90" x14ac:dyDescent="0.25">
      <c r="A102" s="91" t="s">
        <v>217</v>
      </c>
      <c r="B102" s="77" t="s">
        <v>219</v>
      </c>
      <c r="C102" s="53"/>
      <c r="D102" s="54"/>
      <c r="E102" s="134" t="s">
        <v>283</v>
      </c>
      <c r="F102" s="75" t="s">
        <v>213</v>
      </c>
      <c r="G102" s="53"/>
      <c r="H102" s="53"/>
      <c r="I102" s="54"/>
      <c r="J102" s="55"/>
    </row>
    <row r="103" spans="1:10" s="42" customFormat="1" ht="45" x14ac:dyDescent="0.25">
      <c r="A103" s="77" t="s">
        <v>217</v>
      </c>
      <c r="B103" s="77" t="s">
        <v>218</v>
      </c>
      <c r="C103" s="53"/>
      <c r="D103" s="54"/>
      <c r="E103" s="134" t="s">
        <v>283</v>
      </c>
      <c r="F103" s="75" t="s">
        <v>213</v>
      </c>
      <c r="G103" s="53"/>
      <c r="H103" s="53"/>
      <c r="I103" s="54"/>
      <c r="J103" s="55"/>
    </row>
    <row r="104" spans="1:10" s="42" customFormat="1" ht="75" x14ac:dyDescent="0.25">
      <c r="A104" s="74" t="s">
        <v>475</v>
      </c>
      <c r="B104" s="78" t="s">
        <v>476</v>
      </c>
      <c r="C104" s="74" t="s">
        <v>477</v>
      </c>
      <c r="D104" s="79"/>
      <c r="E104" s="134" t="s">
        <v>283</v>
      </c>
      <c r="F104" s="69" t="s">
        <v>504</v>
      </c>
      <c r="G104" s="78"/>
      <c r="H104" s="78"/>
      <c r="I104" s="79"/>
      <c r="J104" s="79"/>
    </row>
    <row r="105" spans="1:10" s="42" customFormat="1" ht="60" x14ac:dyDescent="0.25">
      <c r="A105" s="91" t="s">
        <v>273</v>
      </c>
      <c r="B105" s="77" t="s">
        <v>274</v>
      </c>
      <c r="C105" s="78" t="s">
        <v>275</v>
      </c>
      <c r="D105" s="79">
        <v>2017</v>
      </c>
      <c r="E105" s="134" t="s">
        <v>283</v>
      </c>
      <c r="F105" s="75" t="s">
        <v>213</v>
      </c>
      <c r="G105" s="78"/>
      <c r="H105" s="78"/>
      <c r="I105" s="79"/>
      <c r="J105" s="79"/>
    </row>
    <row r="106" spans="1:10" s="42" customFormat="1" ht="60" x14ac:dyDescent="0.25">
      <c r="A106" s="77" t="s">
        <v>237</v>
      </c>
      <c r="B106" s="77" t="s">
        <v>238</v>
      </c>
      <c r="C106" s="78"/>
      <c r="D106" s="79"/>
      <c r="E106" s="134" t="s">
        <v>283</v>
      </c>
      <c r="F106" s="75" t="s">
        <v>213</v>
      </c>
      <c r="G106" s="78"/>
      <c r="H106" s="78"/>
      <c r="I106" s="79"/>
      <c r="J106" s="79"/>
    </row>
    <row r="107" spans="1:10" s="42" customFormat="1" ht="75" x14ac:dyDescent="0.25">
      <c r="A107" s="78" t="s">
        <v>485</v>
      </c>
      <c r="B107" s="74" t="s">
        <v>486</v>
      </c>
      <c r="C107" s="74" t="s">
        <v>512</v>
      </c>
      <c r="D107" s="79"/>
      <c r="E107" s="134" t="s">
        <v>283</v>
      </c>
      <c r="F107" s="104" t="s">
        <v>501</v>
      </c>
      <c r="G107" s="78"/>
      <c r="H107" s="78"/>
      <c r="I107" s="79"/>
      <c r="J107" s="79"/>
    </row>
    <row r="108" spans="1:10" s="42" customFormat="1" ht="60" customHeight="1" x14ac:dyDescent="0.25">
      <c r="A108" s="74" t="s">
        <v>490</v>
      </c>
      <c r="B108" s="78" t="s">
        <v>360</v>
      </c>
      <c r="C108" s="78" t="s">
        <v>491</v>
      </c>
      <c r="D108" s="79"/>
      <c r="E108" s="134" t="s">
        <v>283</v>
      </c>
      <c r="F108" s="104" t="s">
        <v>501</v>
      </c>
      <c r="G108" s="78"/>
      <c r="H108" s="78"/>
      <c r="I108" s="79"/>
      <c r="J108" s="79"/>
    </row>
    <row r="109" spans="1:10" s="42" customFormat="1" ht="45" x14ac:dyDescent="0.25">
      <c r="A109" s="77" t="s">
        <v>239</v>
      </c>
      <c r="B109" s="77" t="s">
        <v>241</v>
      </c>
      <c r="C109" s="78"/>
      <c r="D109" s="79"/>
      <c r="E109" s="134" t="s">
        <v>283</v>
      </c>
      <c r="F109" s="75" t="s">
        <v>213</v>
      </c>
      <c r="G109" s="78"/>
      <c r="H109" s="78"/>
      <c r="I109" s="79"/>
      <c r="J109" s="79"/>
    </row>
    <row r="110" spans="1:10" s="42" customFormat="1" ht="45" x14ac:dyDescent="0.25">
      <c r="A110" s="77" t="s">
        <v>239</v>
      </c>
      <c r="B110" s="77" t="s">
        <v>282</v>
      </c>
      <c r="C110" s="78"/>
      <c r="D110" s="79">
        <v>2016</v>
      </c>
      <c r="E110" s="134" t="s">
        <v>283</v>
      </c>
      <c r="F110" s="75" t="s">
        <v>213</v>
      </c>
      <c r="G110" s="78"/>
      <c r="H110" s="78"/>
      <c r="I110" s="79"/>
      <c r="J110" s="79"/>
    </row>
    <row r="111" spans="1:10" s="42" customFormat="1" ht="75" x14ac:dyDescent="0.25">
      <c r="A111" s="77" t="s">
        <v>239</v>
      </c>
      <c r="B111" s="77" t="s">
        <v>240</v>
      </c>
      <c r="C111" s="78"/>
      <c r="D111" s="79"/>
      <c r="E111" s="134" t="s">
        <v>283</v>
      </c>
      <c r="F111" s="104" t="s">
        <v>501</v>
      </c>
      <c r="G111" s="78"/>
      <c r="H111" s="78"/>
      <c r="I111" s="79"/>
      <c r="J111" s="79"/>
    </row>
    <row r="112" spans="1:10" s="42" customFormat="1" ht="75" x14ac:dyDescent="0.25">
      <c r="A112" s="78" t="s">
        <v>482</v>
      </c>
      <c r="B112" s="74" t="s">
        <v>483</v>
      </c>
      <c r="C112" s="74" t="s">
        <v>484</v>
      </c>
      <c r="D112" s="79"/>
      <c r="E112" s="134" t="s">
        <v>283</v>
      </c>
      <c r="F112" s="104" t="s">
        <v>501</v>
      </c>
      <c r="G112" s="78"/>
      <c r="H112" s="78"/>
      <c r="I112" s="79"/>
      <c r="J112" s="79"/>
    </row>
    <row r="113" spans="1:10" s="42" customFormat="1" ht="165" x14ac:dyDescent="0.25">
      <c r="A113" s="77" t="s">
        <v>215</v>
      </c>
      <c r="B113" s="77" t="s">
        <v>216</v>
      </c>
      <c r="C113" s="53"/>
      <c r="D113" s="54"/>
      <c r="E113" s="134" t="s">
        <v>283</v>
      </c>
      <c r="F113" s="75" t="s">
        <v>213</v>
      </c>
      <c r="G113" s="53"/>
      <c r="H113" s="53"/>
      <c r="I113" s="54"/>
      <c r="J113" s="55"/>
    </row>
    <row r="114" spans="1:10" s="42" customFormat="1" ht="165" x14ac:dyDescent="0.25">
      <c r="A114" s="77" t="s">
        <v>221</v>
      </c>
      <c r="B114" s="77" t="s">
        <v>222</v>
      </c>
      <c r="C114" s="53"/>
      <c r="D114" s="54"/>
      <c r="E114" s="134" t="s">
        <v>283</v>
      </c>
      <c r="F114" s="75" t="s">
        <v>213</v>
      </c>
      <c r="G114" s="53"/>
      <c r="H114" s="53"/>
      <c r="I114" s="54"/>
      <c r="J114" s="55"/>
    </row>
    <row r="115" spans="1:10" s="42" customFormat="1" ht="165" x14ac:dyDescent="0.25">
      <c r="A115" s="77" t="s">
        <v>221</v>
      </c>
      <c r="B115" s="77" t="s">
        <v>223</v>
      </c>
      <c r="C115" s="53"/>
      <c r="D115" s="54"/>
      <c r="E115" s="134" t="s">
        <v>283</v>
      </c>
      <c r="F115" s="70" t="s">
        <v>501</v>
      </c>
      <c r="G115" s="53"/>
      <c r="H115" s="53"/>
      <c r="I115" s="54"/>
      <c r="J115" s="55"/>
    </row>
    <row r="116" spans="1:10" s="42" customFormat="1" ht="165" x14ac:dyDescent="0.25">
      <c r="A116" s="77" t="s">
        <v>221</v>
      </c>
      <c r="B116" s="74" t="s">
        <v>224</v>
      </c>
      <c r="C116" s="78"/>
      <c r="D116" s="79"/>
      <c r="E116" s="134" t="s">
        <v>283</v>
      </c>
      <c r="F116" s="81" t="s">
        <v>68</v>
      </c>
      <c r="G116" s="78"/>
      <c r="H116" s="78"/>
      <c r="I116" s="79"/>
      <c r="J116" s="79"/>
    </row>
    <row r="117" spans="1:10" s="42" customFormat="1" ht="45" x14ac:dyDescent="0.25">
      <c r="A117" s="78" t="s">
        <v>487</v>
      </c>
      <c r="B117" s="74" t="s">
        <v>488</v>
      </c>
      <c r="C117" s="74" t="s">
        <v>489</v>
      </c>
      <c r="D117" s="79"/>
      <c r="E117" s="134" t="s">
        <v>283</v>
      </c>
      <c r="F117" s="82" t="s">
        <v>68</v>
      </c>
      <c r="G117" s="78"/>
      <c r="H117" s="78"/>
      <c r="I117" s="79"/>
      <c r="J117" s="79"/>
    </row>
    <row r="118" spans="1:10" s="42" customFormat="1" ht="60" x14ac:dyDescent="0.25">
      <c r="A118" s="78" t="s">
        <v>472</v>
      </c>
      <c r="B118" s="78" t="s">
        <v>473</v>
      </c>
      <c r="C118" s="74" t="s">
        <v>500</v>
      </c>
      <c r="D118" s="79"/>
      <c r="E118" s="134" t="s">
        <v>283</v>
      </c>
      <c r="F118" s="75" t="s">
        <v>407</v>
      </c>
      <c r="G118" s="74" t="s">
        <v>474</v>
      </c>
      <c r="H118" s="136" t="s">
        <v>514</v>
      </c>
      <c r="I118" s="101" t="s">
        <v>150</v>
      </c>
      <c r="J118" s="79"/>
    </row>
    <row r="119" spans="1:10" s="42" customFormat="1" ht="45" x14ac:dyDescent="0.25">
      <c r="A119" s="78" t="s">
        <v>508</v>
      </c>
      <c r="B119" s="74" t="s">
        <v>282</v>
      </c>
      <c r="C119" s="78"/>
      <c r="D119" s="80" t="s">
        <v>281</v>
      </c>
      <c r="E119" s="134" t="s">
        <v>283</v>
      </c>
      <c r="F119" s="75" t="s">
        <v>213</v>
      </c>
      <c r="G119" s="78"/>
      <c r="H119" s="78"/>
      <c r="I119" s="79"/>
      <c r="J119" s="79" t="s">
        <v>284</v>
      </c>
    </row>
    <row r="120" spans="1:10" s="42" customFormat="1" ht="30" x14ac:dyDescent="0.25">
      <c r="A120" s="78" t="s">
        <v>285</v>
      </c>
      <c r="B120" s="74" t="s">
        <v>280</v>
      </c>
      <c r="C120" s="78"/>
      <c r="D120" s="80" t="s">
        <v>281</v>
      </c>
      <c r="E120" s="134" t="s">
        <v>283</v>
      </c>
      <c r="F120" s="81" t="s">
        <v>68</v>
      </c>
      <c r="G120" s="78"/>
      <c r="H120" s="79"/>
      <c r="I120" s="79"/>
      <c r="J120" s="79" t="s">
        <v>286</v>
      </c>
    </row>
    <row r="121" spans="1:10" x14ac:dyDescent="0.25">
      <c r="A121" s="1"/>
    </row>
    <row r="123" spans="1:10" x14ac:dyDescent="0.25">
      <c r="A123" s="2" t="s">
        <v>8</v>
      </c>
      <c r="B123" s="158" t="s">
        <v>9</v>
      </c>
      <c r="C123" s="159"/>
      <c r="D123" s="159"/>
      <c r="E123" s="159"/>
      <c r="F123" s="160"/>
    </row>
    <row r="124" spans="1:10" ht="20.25" customHeight="1" x14ac:dyDescent="0.25">
      <c r="A124" s="5" t="s">
        <v>0</v>
      </c>
      <c r="B124" s="148" t="s">
        <v>10</v>
      </c>
      <c r="C124" s="149"/>
      <c r="D124" s="149"/>
      <c r="E124" s="149"/>
      <c r="F124" s="150"/>
    </row>
    <row r="125" spans="1:10" ht="21" customHeight="1" x14ac:dyDescent="0.25">
      <c r="A125" s="5" t="s">
        <v>1</v>
      </c>
      <c r="B125" s="148" t="s">
        <v>11</v>
      </c>
      <c r="C125" s="149"/>
      <c r="D125" s="149"/>
      <c r="E125" s="149"/>
      <c r="F125" s="150"/>
    </row>
    <row r="126" spans="1:10" ht="35.25" customHeight="1" x14ac:dyDescent="0.25">
      <c r="A126" s="5" t="s">
        <v>2</v>
      </c>
      <c r="B126" s="148" t="s">
        <v>12</v>
      </c>
      <c r="C126" s="149"/>
      <c r="D126" s="149"/>
      <c r="E126" s="149"/>
      <c r="F126" s="150"/>
    </row>
    <row r="127" spans="1:10" ht="49.5" customHeight="1" x14ac:dyDescent="0.25">
      <c r="A127" s="5" t="s">
        <v>3</v>
      </c>
      <c r="B127" s="148" t="s">
        <v>13</v>
      </c>
      <c r="C127" s="149"/>
      <c r="D127" s="149"/>
      <c r="E127" s="149"/>
      <c r="F127" s="150"/>
    </row>
    <row r="128" spans="1:10" ht="32.25" customHeight="1" x14ac:dyDescent="0.25">
      <c r="A128" s="5" t="s">
        <v>4</v>
      </c>
      <c r="B128" s="148" t="s">
        <v>14</v>
      </c>
      <c r="C128" s="149"/>
      <c r="D128" s="149"/>
      <c r="E128" s="149"/>
      <c r="F128" s="150"/>
    </row>
    <row r="129" spans="1:6" ht="35.25" customHeight="1" x14ac:dyDescent="0.25">
      <c r="A129" s="5" t="s">
        <v>50</v>
      </c>
      <c r="B129" s="148" t="s">
        <v>51</v>
      </c>
      <c r="C129" s="149"/>
      <c r="D129" s="149"/>
      <c r="E129" s="149"/>
      <c r="F129" s="150"/>
    </row>
    <row r="130" spans="1:6" ht="45" x14ac:dyDescent="0.25">
      <c r="A130" s="5" t="s">
        <v>6</v>
      </c>
      <c r="B130" s="148" t="s">
        <v>52</v>
      </c>
      <c r="C130" s="149"/>
      <c r="D130" s="149"/>
      <c r="E130" s="149"/>
      <c r="F130" s="150"/>
    </row>
    <row r="131" spans="1:6" ht="45" x14ac:dyDescent="0.25">
      <c r="A131" s="5" t="s">
        <v>7</v>
      </c>
      <c r="B131" s="148" t="s">
        <v>53</v>
      </c>
      <c r="C131" s="149"/>
      <c r="D131" s="149"/>
      <c r="E131" s="149"/>
      <c r="F131" s="150"/>
    </row>
    <row r="132" spans="1:6" ht="75" customHeight="1" x14ac:dyDescent="0.25">
      <c r="A132" s="5" t="s">
        <v>15</v>
      </c>
      <c r="B132" s="148" t="s">
        <v>16</v>
      </c>
      <c r="C132" s="149"/>
      <c r="D132" s="149"/>
      <c r="E132" s="149"/>
      <c r="F132" s="150"/>
    </row>
  </sheetData>
  <autoFilter ref="A2:J118">
    <sortState ref="A3:J120">
      <sortCondition descending="1" ref="E2:E120"/>
    </sortState>
  </autoFilter>
  <mergeCells count="11">
    <mergeCell ref="A1:J1"/>
    <mergeCell ref="B123:F123"/>
    <mergeCell ref="B125:F125"/>
    <mergeCell ref="B126:F126"/>
    <mergeCell ref="B124:F124"/>
    <mergeCell ref="B132:F132"/>
    <mergeCell ref="B127:F127"/>
    <mergeCell ref="B128:F128"/>
    <mergeCell ref="B129:F129"/>
    <mergeCell ref="B130:F130"/>
    <mergeCell ref="B131:F13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topLeftCell="A7" zoomScale="80" zoomScaleNormal="80" workbookViewId="0">
      <selection activeCell="D18" sqref="D18"/>
    </sheetView>
  </sheetViews>
  <sheetFormatPr defaultRowHeight="14.25" x14ac:dyDescent="0.2"/>
  <cols>
    <col min="1" max="1" width="21.5703125" style="10" customWidth="1"/>
    <col min="2" max="2" width="16" style="10" customWidth="1"/>
    <col min="3" max="3" width="40.85546875" style="10" customWidth="1"/>
    <col min="4" max="4" width="97.7109375" style="10" customWidth="1"/>
    <col min="5" max="5" width="30.85546875" style="10" customWidth="1"/>
    <col min="6" max="6" width="25" style="10" customWidth="1"/>
    <col min="7" max="7" width="23.42578125" style="10" customWidth="1"/>
    <col min="8" max="242" width="9.140625" style="10"/>
    <col min="243" max="243" width="13.28515625" style="10" customWidth="1"/>
    <col min="244" max="244" width="40.85546875" style="10" customWidth="1"/>
    <col min="245" max="245" width="139.5703125" style="10" customWidth="1"/>
    <col min="246" max="246" width="25" style="10" customWidth="1"/>
    <col min="247" max="247" width="25.85546875" style="10" customWidth="1"/>
    <col min="248" max="498" width="9.140625" style="10"/>
    <col min="499" max="499" width="13.28515625" style="10" customWidth="1"/>
    <col min="500" max="500" width="40.85546875" style="10" customWidth="1"/>
    <col min="501" max="501" width="139.5703125" style="10" customWidth="1"/>
    <col min="502" max="502" width="25" style="10" customWidth="1"/>
    <col min="503" max="503" width="25.85546875" style="10" customWidth="1"/>
    <col min="504" max="754" width="9.140625" style="10"/>
    <col min="755" max="755" width="13.28515625" style="10" customWidth="1"/>
    <col min="756" max="756" width="40.85546875" style="10" customWidth="1"/>
    <col min="757" max="757" width="139.5703125" style="10" customWidth="1"/>
    <col min="758" max="758" width="25" style="10" customWidth="1"/>
    <col min="759" max="759" width="25.85546875" style="10" customWidth="1"/>
    <col min="760" max="1010" width="9.140625" style="10"/>
    <col min="1011" max="1011" width="13.28515625" style="10" customWidth="1"/>
    <col min="1012" max="1012" width="40.85546875" style="10" customWidth="1"/>
    <col min="1013" max="1013" width="139.5703125" style="10" customWidth="1"/>
    <col min="1014" max="1014" width="25" style="10" customWidth="1"/>
    <col min="1015" max="1015" width="25.85546875" style="10" customWidth="1"/>
    <col min="1016" max="1266" width="9.140625" style="10"/>
    <col min="1267" max="1267" width="13.28515625" style="10" customWidth="1"/>
    <col min="1268" max="1268" width="40.85546875" style="10" customWidth="1"/>
    <col min="1269" max="1269" width="139.5703125" style="10" customWidth="1"/>
    <col min="1270" max="1270" width="25" style="10" customWidth="1"/>
    <col min="1271" max="1271" width="25.85546875" style="10" customWidth="1"/>
    <col min="1272" max="1522" width="9.140625" style="10"/>
    <col min="1523" max="1523" width="13.28515625" style="10" customWidth="1"/>
    <col min="1524" max="1524" width="40.85546875" style="10" customWidth="1"/>
    <col min="1525" max="1525" width="139.5703125" style="10" customWidth="1"/>
    <col min="1526" max="1526" width="25" style="10" customWidth="1"/>
    <col min="1527" max="1527" width="25.85546875" style="10" customWidth="1"/>
    <col min="1528" max="1778" width="9.140625" style="10"/>
    <col min="1779" max="1779" width="13.28515625" style="10" customWidth="1"/>
    <col min="1780" max="1780" width="40.85546875" style="10" customWidth="1"/>
    <col min="1781" max="1781" width="139.5703125" style="10" customWidth="1"/>
    <col min="1782" max="1782" width="25" style="10" customWidth="1"/>
    <col min="1783" max="1783" width="25.85546875" style="10" customWidth="1"/>
    <col min="1784" max="2034" width="9.140625" style="10"/>
    <col min="2035" max="2035" width="13.28515625" style="10" customWidth="1"/>
    <col min="2036" max="2036" width="40.85546875" style="10" customWidth="1"/>
    <col min="2037" max="2037" width="139.5703125" style="10" customWidth="1"/>
    <col min="2038" max="2038" width="25" style="10" customWidth="1"/>
    <col min="2039" max="2039" width="25.85546875" style="10" customWidth="1"/>
    <col min="2040" max="2290" width="9.140625" style="10"/>
    <col min="2291" max="2291" width="13.28515625" style="10" customWidth="1"/>
    <col min="2292" max="2292" width="40.85546875" style="10" customWidth="1"/>
    <col min="2293" max="2293" width="139.5703125" style="10" customWidth="1"/>
    <col min="2294" max="2294" width="25" style="10" customWidth="1"/>
    <col min="2295" max="2295" width="25.85546875" style="10" customWidth="1"/>
    <col min="2296" max="2546" width="9.140625" style="10"/>
    <col min="2547" max="2547" width="13.28515625" style="10" customWidth="1"/>
    <col min="2548" max="2548" width="40.85546875" style="10" customWidth="1"/>
    <col min="2549" max="2549" width="139.5703125" style="10" customWidth="1"/>
    <col min="2550" max="2550" width="25" style="10" customWidth="1"/>
    <col min="2551" max="2551" width="25.85546875" style="10" customWidth="1"/>
    <col min="2552" max="2802" width="9.140625" style="10"/>
    <col min="2803" max="2803" width="13.28515625" style="10" customWidth="1"/>
    <col min="2804" max="2804" width="40.85546875" style="10" customWidth="1"/>
    <col min="2805" max="2805" width="139.5703125" style="10" customWidth="1"/>
    <col min="2806" max="2806" width="25" style="10" customWidth="1"/>
    <col min="2807" max="2807" width="25.85546875" style="10" customWidth="1"/>
    <col min="2808" max="3058" width="9.140625" style="10"/>
    <col min="3059" max="3059" width="13.28515625" style="10" customWidth="1"/>
    <col min="3060" max="3060" width="40.85546875" style="10" customWidth="1"/>
    <col min="3061" max="3061" width="139.5703125" style="10" customWidth="1"/>
    <col min="3062" max="3062" width="25" style="10" customWidth="1"/>
    <col min="3063" max="3063" width="25.85546875" style="10" customWidth="1"/>
    <col min="3064" max="3314" width="9.140625" style="10"/>
    <col min="3315" max="3315" width="13.28515625" style="10" customWidth="1"/>
    <col min="3316" max="3316" width="40.85546875" style="10" customWidth="1"/>
    <col min="3317" max="3317" width="139.5703125" style="10" customWidth="1"/>
    <col min="3318" max="3318" width="25" style="10" customWidth="1"/>
    <col min="3319" max="3319" width="25.85546875" style="10" customWidth="1"/>
    <col min="3320" max="3570" width="9.140625" style="10"/>
    <col min="3571" max="3571" width="13.28515625" style="10" customWidth="1"/>
    <col min="3572" max="3572" width="40.85546875" style="10" customWidth="1"/>
    <col min="3573" max="3573" width="139.5703125" style="10" customWidth="1"/>
    <col min="3574" max="3574" width="25" style="10" customWidth="1"/>
    <col min="3575" max="3575" width="25.85546875" style="10" customWidth="1"/>
    <col min="3576" max="3826" width="9.140625" style="10"/>
    <col min="3827" max="3827" width="13.28515625" style="10" customWidth="1"/>
    <col min="3828" max="3828" width="40.85546875" style="10" customWidth="1"/>
    <col min="3829" max="3829" width="139.5703125" style="10" customWidth="1"/>
    <col min="3830" max="3830" width="25" style="10" customWidth="1"/>
    <col min="3831" max="3831" width="25.85546875" style="10" customWidth="1"/>
    <col min="3832" max="4082" width="9.140625" style="10"/>
    <col min="4083" max="4083" width="13.28515625" style="10" customWidth="1"/>
    <col min="4084" max="4084" width="40.85546875" style="10" customWidth="1"/>
    <col min="4085" max="4085" width="139.5703125" style="10" customWidth="1"/>
    <col min="4086" max="4086" width="25" style="10" customWidth="1"/>
    <col min="4087" max="4087" width="25.85546875" style="10" customWidth="1"/>
    <col min="4088" max="4338" width="9.140625" style="10"/>
    <col min="4339" max="4339" width="13.28515625" style="10" customWidth="1"/>
    <col min="4340" max="4340" width="40.85546875" style="10" customWidth="1"/>
    <col min="4341" max="4341" width="139.5703125" style="10" customWidth="1"/>
    <col min="4342" max="4342" width="25" style="10" customWidth="1"/>
    <col min="4343" max="4343" width="25.85546875" style="10" customWidth="1"/>
    <col min="4344" max="4594" width="9.140625" style="10"/>
    <col min="4595" max="4595" width="13.28515625" style="10" customWidth="1"/>
    <col min="4596" max="4596" width="40.85546875" style="10" customWidth="1"/>
    <col min="4597" max="4597" width="139.5703125" style="10" customWidth="1"/>
    <col min="4598" max="4598" width="25" style="10" customWidth="1"/>
    <col min="4599" max="4599" width="25.85546875" style="10" customWidth="1"/>
    <col min="4600" max="4850" width="9.140625" style="10"/>
    <col min="4851" max="4851" width="13.28515625" style="10" customWidth="1"/>
    <col min="4852" max="4852" width="40.85546875" style="10" customWidth="1"/>
    <col min="4853" max="4853" width="139.5703125" style="10" customWidth="1"/>
    <col min="4854" max="4854" width="25" style="10" customWidth="1"/>
    <col min="4855" max="4855" width="25.85546875" style="10" customWidth="1"/>
    <col min="4856" max="5106" width="9.140625" style="10"/>
    <col min="5107" max="5107" width="13.28515625" style="10" customWidth="1"/>
    <col min="5108" max="5108" width="40.85546875" style="10" customWidth="1"/>
    <col min="5109" max="5109" width="139.5703125" style="10" customWidth="1"/>
    <col min="5110" max="5110" width="25" style="10" customWidth="1"/>
    <col min="5111" max="5111" width="25.85546875" style="10" customWidth="1"/>
    <col min="5112" max="5362" width="9.140625" style="10"/>
    <col min="5363" max="5363" width="13.28515625" style="10" customWidth="1"/>
    <col min="5364" max="5364" width="40.85546875" style="10" customWidth="1"/>
    <col min="5365" max="5365" width="139.5703125" style="10" customWidth="1"/>
    <col min="5366" max="5366" width="25" style="10" customWidth="1"/>
    <col min="5367" max="5367" width="25.85546875" style="10" customWidth="1"/>
    <col min="5368" max="5618" width="9.140625" style="10"/>
    <col min="5619" max="5619" width="13.28515625" style="10" customWidth="1"/>
    <col min="5620" max="5620" width="40.85546875" style="10" customWidth="1"/>
    <col min="5621" max="5621" width="139.5703125" style="10" customWidth="1"/>
    <col min="5622" max="5622" width="25" style="10" customWidth="1"/>
    <col min="5623" max="5623" width="25.85546875" style="10" customWidth="1"/>
    <col min="5624" max="5874" width="9.140625" style="10"/>
    <col min="5875" max="5875" width="13.28515625" style="10" customWidth="1"/>
    <col min="5876" max="5876" width="40.85546875" style="10" customWidth="1"/>
    <col min="5877" max="5877" width="139.5703125" style="10" customWidth="1"/>
    <col min="5878" max="5878" width="25" style="10" customWidth="1"/>
    <col min="5879" max="5879" width="25.85546875" style="10" customWidth="1"/>
    <col min="5880" max="6130" width="9.140625" style="10"/>
    <col min="6131" max="6131" width="13.28515625" style="10" customWidth="1"/>
    <col min="6132" max="6132" width="40.85546875" style="10" customWidth="1"/>
    <col min="6133" max="6133" width="139.5703125" style="10" customWidth="1"/>
    <col min="6134" max="6134" width="25" style="10" customWidth="1"/>
    <col min="6135" max="6135" width="25.85546875" style="10" customWidth="1"/>
    <col min="6136" max="6386" width="9.140625" style="10"/>
    <col min="6387" max="6387" width="13.28515625" style="10" customWidth="1"/>
    <col min="6388" max="6388" width="40.85546875" style="10" customWidth="1"/>
    <col min="6389" max="6389" width="139.5703125" style="10" customWidth="1"/>
    <col min="6390" max="6390" width="25" style="10" customWidth="1"/>
    <col min="6391" max="6391" width="25.85546875" style="10" customWidth="1"/>
    <col min="6392" max="6642" width="9.140625" style="10"/>
    <col min="6643" max="6643" width="13.28515625" style="10" customWidth="1"/>
    <col min="6644" max="6644" width="40.85546875" style="10" customWidth="1"/>
    <col min="6645" max="6645" width="139.5703125" style="10" customWidth="1"/>
    <col min="6646" max="6646" width="25" style="10" customWidth="1"/>
    <col min="6647" max="6647" width="25.85546875" style="10" customWidth="1"/>
    <col min="6648" max="6898" width="9.140625" style="10"/>
    <col min="6899" max="6899" width="13.28515625" style="10" customWidth="1"/>
    <col min="6900" max="6900" width="40.85546875" style="10" customWidth="1"/>
    <col min="6901" max="6901" width="139.5703125" style="10" customWidth="1"/>
    <col min="6902" max="6902" width="25" style="10" customWidth="1"/>
    <col min="6903" max="6903" width="25.85546875" style="10" customWidth="1"/>
    <col min="6904" max="7154" width="9.140625" style="10"/>
    <col min="7155" max="7155" width="13.28515625" style="10" customWidth="1"/>
    <col min="7156" max="7156" width="40.85546875" style="10" customWidth="1"/>
    <col min="7157" max="7157" width="139.5703125" style="10" customWidth="1"/>
    <col min="7158" max="7158" width="25" style="10" customWidth="1"/>
    <col min="7159" max="7159" width="25.85546875" style="10" customWidth="1"/>
    <col min="7160" max="7410" width="9.140625" style="10"/>
    <col min="7411" max="7411" width="13.28515625" style="10" customWidth="1"/>
    <col min="7412" max="7412" width="40.85546875" style="10" customWidth="1"/>
    <col min="7413" max="7413" width="139.5703125" style="10" customWidth="1"/>
    <col min="7414" max="7414" width="25" style="10" customWidth="1"/>
    <col min="7415" max="7415" width="25.85546875" style="10" customWidth="1"/>
    <col min="7416" max="7666" width="9.140625" style="10"/>
    <col min="7667" max="7667" width="13.28515625" style="10" customWidth="1"/>
    <col min="7668" max="7668" width="40.85546875" style="10" customWidth="1"/>
    <col min="7669" max="7669" width="139.5703125" style="10" customWidth="1"/>
    <col min="7670" max="7670" width="25" style="10" customWidth="1"/>
    <col min="7671" max="7671" width="25.85546875" style="10" customWidth="1"/>
    <col min="7672" max="7922" width="9.140625" style="10"/>
    <col min="7923" max="7923" width="13.28515625" style="10" customWidth="1"/>
    <col min="7924" max="7924" width="40.85546875" style="10" customWidth="1"/>
    <col min="7925" max="7925" width="139.5703125" style="10" customWidth="1"/>
    <col min="7926" max="7926" width="25" style="10" customWidth="1"/>
    <col min="7927" max="7927" width="25.85546875" style="10" customWidth="1"/>
    <col min="7928" max="8178" width="9.140625" style="10"/>
    <col min="8179" max="8179" width="13.28515625" style="10" customWidth="1"/>
    <col min="8180" max="8180" width="40.85546875" style="10" customWidth="1"/>
    <col min="8181" max="8181" width="139.5703125" style="10" customWidth="1"/>
    <col min="8182" max="8182" width="25" style="10" customWidth="1"/>
    <col min="8183" max="8183" width="25.85546875" style="10" customWidth="1"/>
    <col min="8184" max="8434" width="9.140625" style="10"/>
    <col min="8435" max="8435" width="13.28515625" style="10" customWidth="1"/>
    <col min="8436" max="8436" width="40.85546875" style="10" customWidth="1"/>
    <col min="8437" max="8437" width="139.5703125" style="10" customWidth="1"/>
    <col min="8438" max="8438" width="25" style="10" customWidth="1"/>
    <col min="8439" max="8439" width="25.85546875" style="10" customWidth="1"/>
    <col min="8440" max="8690" width="9.140625" style="10"/>
    <col min="8691" max="8691" width="13.28515625" style="10" customWidth="1"/>
    <col min="8692" max="8692" width="40.85546875" style="10" customWidth="1"/>
    <col min="8693" max="8693" width="139.5703125" style="10" customWidth="1"/>
    <col min="8694" max="8694" width="25" style="10" customWidth="1"/>
    <col min="8695" max="8695" width="25.85546875" style="10" customWidth="1"/>
    <col min="8696" max="8946" width="9.140625" style="10"/>
    <col min="8947" max="8947" width="13.28515625" style="10" customWidth="1"/>
    <col min="8948" max="8948" width="40.85546875" style="10" customWidth="1"/>
    <col min="8949" max="8949" width="139.5703125" style="10" customWidth="1"/>
    <col min="8950" max="8950" width="25" style="10" customWidth="1"/>
    <col min="8951" max="8951" width="25.85546875" style="10" customWidth="1"/>
    <col min="8952" max="9202" width="9.140625" style="10"/>
    <col min="9203" max="9203" width="13.28515625" style="10" customWidth="1"/>
    <col min="9204" max="9204" width="40.85546875" style="10" customWidth="1"/>
    <col min="9205" max="9205" width="139.5703125" style="10" customWidth="1"/>
    <col min="9206" max="9206" width="25" style="10" customWidth="1"/>
    <col min="9207" max="9207" width="25.85546875" style="10" customWidth="1"/>
    <col min="9208" max="9458" width="9.140625" style="10"/>
    <col min="9459" max="9459" width="13.28515625" style="10" customWidth="1"/>
    <col min="9460" max="9460" width="40.85546875" style="10" customWidth="1"/>
    <col min="9461" max="9461" width="139.5703125" style="10" customWidth="1"/>
    <col min="9462" max="9462" width="25" style="10" customWidth="1"/>
    <col min="9463" max="9463" width="25.85546875" style="10" customWidth="1"/>
    <col min="9464" max="9714" width="9.140625" style="10"/>
    <col min="9715" max="9715" width="13.28515625" style="10" customWidth="1"/>
    <col min="9716" max="9716" width="40.85546875" style="10" customWidth="1"/>
    <col min="9717" max="9717" width="139.5703125" style="10" customWidth="1"/>
    <col min="9718" max="9718" width="25" style="10" customWidth="1"/>
    <col min="9719" max="9719" width="25.85546875" style="10" customWidth="1"/>
    <col min="9720" max="9970" width="9.140625" style="10"/>
    <col min="9971" max="9971" width="13.28515625" style="10" customWidth="1"/>
    <col min="9972" max="9972" width="40.85546875" style="10" customWidth="1"/>
    <col min="9973" max="9973" width="139.5703125" style="10" customWidth="1"/>
    <col min="9974" max="9974" width="25" style="10" customWidth="1"/>
    <col min="9975" max="9975" width="25.85546875" style="10" customWidth="1"/>
    <col min="9976" max="10226" width="9.140625" style="10"/>
    <col min="10227" max="10227" width="13.28515625" style="10" customWidth="1"/>
    <col min="10228" max="10228" width="40.85546875" style="10" customWidth="1"/>
    <col min="10229" max="10229" width="139.5703125" style="10" customWidth="1"/>
    <col min="10230" max="10230" width="25" style="10" customWidth="1"/>
    <col min="10231" max="10231" width="25.85546875" style="10" customWidth="1"/>
    <col min="10232" max="10482" width="9.140625" style="10"/>
    <col min="10483" max="10483" width="13.28515625" style="10" customWidth="1"/>
    <col min="10484" max="10484" width="40.85546875" style="10" customWidth="1"/>
    <col min="10485" max="10485" width="139.5703125" style="10" customWidth="1"/>
    <col min="10486" max="10486" width="25" style="10" customWidth="1"/>
    <col min="10487" max="10487" width="25.85546875" style="10" customWidth="1"/>
    <col min="10488" max="10738" width="9.140625" style="10"/>
    <col min="10739" max="10739" width="13.28515625" style="10" customWidth="1"/>
    <col min="10740" max="10740" width="40.85546875" style="10" customWidth="1"/>
    <col min="10741" max="10741" width="139.5703125" style="10" customWidth="1"/>
    <col min="10742" max="10742" width="25" style="10" customWidth="1"/>
    <col min="10743" max="10743" width="25.85546875" style="10" customWidth="1"/>
    <col min="10744" max="10994" width="9.140625" style="10"/>
    <col min="10995" max="10995" width="13.28515625" style="10" customWidth="1"/>
    <col min="10996" max="10996" width="40.85546875" style="10" customWidth="1"/>
    <col min="10997" max="10997" width="139.5703125" style="10" customWidth="1"/>
    <col min="10998" max="10998" width="25" style="10" customWidth="1"/>
    <col min="10999" max="10999" width="25.85546875" style="10" customWidth="1"/>
    <col min="11000" max="11250" width="9.140625" style="10"/>
    <col min="11251" max="11251" width="13.28515625" style="10" customWidth="1"/>
    <col min="11252" max="11252" width="40.85546875" style="10" customWidth="1"/>
    <col min="11253" max="11253" width="139.5703125" style="10" customWidth="1"/>
    <col min="11254" max="11254" width="25" style="10" customWidth="1"/>
    <col min="11255" max="11255" width="25.85546875" style="10" customWidth="1"/>
    <col min="11256" max="11506" width="9.140625" style="10"/>
    <col min="11507" max="11507" width="13.28515625" style="10" customWidth="1"/>
    <col min="11508" max="11508" width="40.85546875" style="10" customWidth="1"/>
    <col min="11509" max="11509" width="139.5703125" style="10" customWidth="1"/>
    <col min="11510" max="11510" width="25" style="10" customWidth="1"/>
    <col min="11511" max="11511" width="25.85546875" style="10" customWidth="1"/>
    <col min="11512" max="11762" width="9.140625" style="10"/>
    <col min="11763" max="11763" width="13.28515625" style="10" customWidth="1"/>
    <col min="11764" max="11764" width="40.85546875" style="10" customWidth="1"/>
    <col min="11765" max="11765" width="139.5703125" style="10" customWidth="1"/>
    <col min="11766" max="11766" width="25" style="10" customWidth="1"/>
    <col min="11767" max="11767" width="25.85546875" style="10" customWidth="1"/>
    <col min="11768" max="12018" width="9.140625" style="10"/>
    <col min="12019" max="12019" width="13.28515625" style="10" customWidth="1"/>
    <col min="12020" max="12020" width="40.85546875" style="10" customWidth="1"/>
    <col min="12021" max="12021" width="139.5703125" style="10" customWidth="1"/>
    <col min="12022" max="12022" width="25" style="10" customWidth="1"/>
    <col min="12023" max="12023" width="25.85546875" style="10" customWidth="1"/>
    <col min="12024" max="12274" width="9.140625" style="10"/>
    <col min="12275" max="12275" width="13.28515625" style="10" customWidth="1"/>
    <col min="12276" max="12276" width="40.85546875" style="10" customWidth="1"/>
    <col min="12277" max="12277" width="139.5703125" style="10" customWidth="1"/>
    <col min="12278" max="12278" width="25" style="10" customWidth="1"/>
    <col min="12279" max="12279" width="25.85546875" style="10" customWidth="1"/>
    <col min="12280" max="12530" width="9.140625" style="10"/>
    <col min="12531" max="12531" width="13.28515625" style="10" customWidth="1"/>
    <col min="12532" max="12532" width="40.85546875" style="10" customWidth="1"/>
    <col min="12533" max="12533" width="139.5703125" style="10" customWidth="1"/>
    <col min="12534" max="12534" width="25" style="10" customWidth="1"/>
    <col min="12535" max="12535" width="25.85546875" style="10" customWidth="1"/>
    <col min="12536" max="12786" width="9.140625" style="10"/>
    <col min="12787" max="12787" width="13.28515625" style="10" customWidth="1"/>
    <col min="12788" max="12788" width="40.85546875" style="10" customWidth="1"/>
    <col min="12789" max="12789" width="139.5703125" style="10" customWidth="1"/>
    <col min="12790" max="12790" width="25" style="10" customWidth="1"/>
    <col min="12791" max="12791" width="25.85546875" style="10" customWidth="1"/>
    <col min="12792" max="13042" width="9.140625" style="10"/>
    <col min="13043" max="13043" width="13.28515625" style="10" customWidth="1"/>
    <col min="13044" max="13044" width="40.85546875" style="10" customWidth="1"/>
    <col min="13045" max="13045" width="139.5703125" style="10" customWidth="1"/>
    <col min="13046" max="13046" width="25" style="10" customWidth="1"/>
    <col min="13047" max="13047" width="25.85546875" style="10" customWidth="1"/>
    <col min="13048" max="13298" width="9.140625" style="10"/>
    <col min="13299" max="13299" width="13.28515625" style="10" customWidth="1"/>
    <col min="13300" max="13300" width="40.85546875" style="10" customWidth="1"/>
    <col min="13301" max="13301" width="139.5703125" style="10" customWidth="1"/>
    <col min="13302" max="13302" width="25" style="10" customWidth="1"/>
    <col min="13303" max="13303" width="25.85546875" style="10" customWidth="1"/>
    <col min="13304" max="13554" width="9.140625" style="10"/>
    <col min="13555" max="13555" width="13.28515625" style="10" customWidth="1"/>
    <col min="13556" max="13556" width="40.85546875" style="10" customWidth="1"/>
    <col min="13557" max="13557" width="139.5703125" style="10" customWidth="1"/>
    <col min="13558" max="13558" width="25" style="10" customWidth="1"/>
    <col min="13559" max="13559" width="25.85546875" style="10" customWidth="1"/>
    <col min="13560" max="13810" width="9.140625" style="10"/>
    <col min="13811" max="13811" width="13.28515625" style="10" customWidth="1"/>
    <col min="13812" max="13812" width="40.85546875" style="10" customWidth="1"/>
    <col min="13813" max="13813" width="139.5703125" style="10" customWidth="1"/>
    <col min="13814" max="13814" width="25" style="10" customWidth="1"/>
    <col min="13815" max="13815" width="25.85546875" style="10" customWidth="1"/>
    <col min="13816" max="14066" width="9.140625" style="10"/>
    <col min="14067" max="14067" width="13.28515625" style="10" customWidth="1"/>
    <col min="14068" max="14068" width="40.85546875" style="10" customWidth="1"/>
    <col min="14069" max="14069" width="139.5703125" style="10" customWidth="1"/>
    <col min="14070" max="14070" width="25" style="10" customWidth="1"/>
    <col min="14071" max="14071" width="25.85546875" style="10" customWidth="1"/>
    <col min="14072" max="14322" width="9.140625" style="10"/>
    <col min="14323" max="14323" width="13.28515625" style="10" customWidth="1"/>
    <col min="14324" max="14324" width="40.85546875" style="10" customWidth="1"/>
    <col min="14325" max="14325" width="139.5703125" style="10" customWidth="1"/>
    <col min="14326" max="14326" width="25" style="10" customWidth="1"/>
    <col min="14327" max="14327" width="25.85546875" style="10" customWidth="1"/>
    <col min="14328" max="14578" width="9.140625" style="10"/>
    <col min="14579" max="14579" width="13.28515625" style="10" customWidth="1"/>
    <col min="14580" max="14580" width="40.85546875" style="10" customWidth="1"/>
    <col min="14581" max="14581" width="139.5703125" style="10" customWidth="1"/>
    <col min="14582" max="14582" width="25" style="10" customWidth="1"/>
    <col min="14583" max="14583" width="25.85546875" style="10" customWidth="1"/>
    <col min="14584" max="14834" width="9.140625" style="10"/>
    <col min="14835" max="14835" width="13.28515625" style="10" customWidth="1"/>
    <col min="14836" max="14836" width="40.85546875" style="10" customWidth="1"/>
    <col min="14837" max="14837" width="139.5703125" style="10" customWidth="1"/>
    <col min="14838" max="14838" width="25" style="10" customWidth="1"/>
    <col min="14839" max="14839" width="25.85546875" style="10" customWidth="1"/>
    <col min="14840" max="15090" width="9.140625" style="10"/>
    <col min="15091" max="15091" width="13.28515625" style="10" customWidth="1"/>
    <col min="15092" max="15092" width="40.85546875" style="10" customWidth="1"/>
    <col min="15093" max="15093" width="139.5703125" style="10" customWidth="1"/>
    <col min="15094" max="15094" width="25" style="10" customWidth="1"/>
    <col min="15095" max="15095" width="25.85546875" style="10" customWidth="1"/>
    <col min="15096" max="15346" width="9.140625" style="10"/>
    <col min="15347" max="15347" width="13.28515625" style="10" customWidth="1"/>
    <col min="15348" max="15348" width="40.85546875" style="10" customWidth="1"/>
    <col min="15349" max="15349" width="139.5703125" style="10" customWidth="1"/>
    <col min="15350" max="15350" width="25" style="10" customWidth="1"/>
    <col min="15351" max="15351" width="25.85546875" style="10" customWidth="1"/>
    <col min="15352" max="15602" width="9.140625" style="10"/>
    <col min="15603" max="15603" width="13.28515625" style="10" customWidth="1"/>
    <col min="15604" max="15604" width="40.85546875" style="10" customWidth="1"/>
    <col min="15605" max="15605" width="139.5703125" style="10" customWidth="1"/>
    <col min="15606" max="15606" width="25" style="10" customWidth="1"/>
    <col min="15607" max="15607" width="25.85546875" style="10" customWidth="1"/>
    <col min="15608" max="15858" width="9.140625" style="10"/>
    <col min="15859" max="15859" width="13.28515625" style="10" customWidth="1"/>
    <col min="15860" max="15860" width="40.85546875" style="10" customWidth="1"/>
    <col min="15861" max="15861" width="139.5703125" style="10" customWidth="1"/>
    <col min="15862" max="15862" width="25" style="10" customWidth="1"/>
    <col min="15863" max="15863" width="25.85546875" style="10" customWidth="1"/>
    <col min="15864" max="16114" width="9.140625" style="10"/>
    <col min="16115" max="16115" width="13.28515625" style="10" customWidth="1"/>
    <col min="16116" max="16116" width="40.85546875" style="10" customWidth="1"/>
    <col min="16117" max="16117" width="139.5703125" style="10" customWidth="1"/>
    <col min="16118" max="16118" width="25" style="10" customWidth="1"/>
    <col min="16119" max="16119" width="25.85546875" style="10" customWidth="1"/>
    <col min="16120" max="16384" width="9.140625" style="10"/>
  </cols>
  <sheetData>
    <row r="1" spans="1:7" ht="57.75" customHeight="1" x14ac:dyDescent="0.2">
      <c r="A1" s="116" t="s">
        <v>54</v>
      </c>
      <c r="B1" s="117" t="s">
        <v>55</v>
      </c>
      <c r="C1" s="118" t="s">
        <v>56</v>
      </c>
      <c r="D1" s="118" t="s">
        <v>57</v>
      </c>
      <c r="E1" s="118" t="s">
        <v>58</v>
      </c>
      <c r="F1" s="117" t="s">
        <v>59</v>
      </c>
      <c r="G1" s="125" t="s">
        <v>60</v>
      </c>
    </row>
    <row r="2" spans="1:7" s="11" customFormat="1" ht="204.75" customHeight="1" x14ac:dyDescent="0.2">
      <c r="A2" s="119" t="s">
        <v>61</v>
      </c>
      <c r="B2" s="120" t="s">
        <v>62</v>
      </c>
      <c r="C2" s="121" t="s">
        <v>63</v>
      </c>
      <c r="D2" s="122" t="s">
        <v>64</v>
      </c>
      <c r="E2" s="123" t="s">
        <v>65</v>
      </c>
      <c r="F2" s="123" t="s">
        <v>66</v>
      </c>
      <c r="G2" s="124" t="s">
        <v>67</v>
      </c>
    </row>
    <row r="3" spans="1:7" s="11" customFormat="1" ht="186.75" customHeight="1" x14ac:dyDescent="0.2">
      <c r="A3" s="119" t="s">
        <v>61</v>
      </c>
      <c r="B3" s="120" t="s">
        <v>69</v>
      </c>
      <c r="C3" s="121" t="s">
        <v>70</v>
      </c>
      <c r="D3" s="122" t="s">
        <v>71</v>
      </c>
      <c r="E3" s="161" t="s">
        <v>72</v>
      </c>
      <c r="F3" s="161" t="s">
        <v>73</v>
      </c>
      <c r="G3" s="127" t="s">
        <v>74</v>
      </c>
    </row>
    <row r="4" spans="1:7" s="11" customFormat="1" ht="132.75" customHeight="1" x14ac:dyDescent="0.2">
      <c r="A4" s="13" t="s">
        <v>61</v>
      </c>
      <c r="B4" s="14" t="s">
        <v>75</v>
      </c>
      <c r="C4" s="15" t="s">
        <v>76</v>
      </c>
      <c r="D4" s="142" t="s">
        <v>77</v>
      </c>
      <c r="E4" s="161"/>
      <c r="F4" s="161"/>
      <c r="G4" s="16" t="s">
        <v>68</v>
      </c>
    </row>
    <row r="5" spans="1:7" s="11" customFormat="1" ht="162.75" customHeight="1" x14ac:dyDescent="0.2">
      <c r="A5" s="119" t="s">
        <v>61</v>
      </c>
      <c r="B5" s="128" t="s">
        <v>78</v>
      </c>
      <c r="C5" s="121" t="s">
        <v>79</v>
      </c>
      <c r="D5" s="121" t="s">
        <v>80</v>
      </c>
      <c r="E5" s="121" t="s">
        <v>81</v>
      </c>
      <c r="F5" s="121" t="s">
        <v>82</v>
      </c>
      <c r="G5" s="124" t="s">
        <v>83</v>
      </c>
    </row>
    <row r="6" spans="1:7" s="11" customFormat="1" ht="183" customHeight="1" x14ac:dyDescent="0.2">
      <c r="A6" s="129" t="s">
        <v>61</v>
      </c>
      <c r="B6" s="120" t="s">
        <v>84</v>
      </c>
      <c r="C6" s="121" t="s">
        <v>85</v>
      </c>
      <c r="D6" s="122" t="s">
        <v>86</v>
      </c>
      <c r="E6" s="121" t="s">
        <v>87</v>
      </c>
      <c r="F6" s="128" t="s">
        <v>88</v>
      </c>
      <c r="G6" s="126" t="s">
        <v>68</v>
      </c>
    </row>
    <row r="7" spans="1:7" s="11" customFormat="1" ht="100.5" customHeight="1" x14ac:dyDescent="0.2">
      <c r="A7" s="162" t="s">
        <v>89</v>
      </c>
      <c r="B7" s="17" t="s">
        <v>90</v>
      </c>
      <c r="C7" s="18" t="s">
        <v>91</v>
      </c>
      <c r="D7" s="19" t="s">
        <v>92</v>
      </c>
      <c r="E7" s="19" t="s">
        <v>93</v>
      </c>
      <c r="F7" s="20" t="s">
        <v>94</v>
      </c>
      <c r="G7" s="21" t="s">
        <v>95</v>
      </c>
    </row>
    <row r="8" spans="1:7" s="11" customFormat="1" ht="120.75" customHeight="1" x14ac:dyDescent="0.2">
      <c r="A8" s="163"/>
      <c r="B8" s="14" t="s">
        <v>96</v>
      </c>
      <c r="C8" s="12" t="s">
        <v>97</v>
      </c>
      <c r="D8" s="12" t="s">
        <v>98</v>
      </c>
      <c r="E8" s="22" t="s">
        <v>99</v>
      </c>
      <c r="F8" s="23" t="s">
        <v>100</v>
      </c>
      <c r="G8" s="24" t="s">
        <v>68</v>
      </c>
    </row>
    <row r="9" spans="1:7" s="11" customFormat="1" ht="78" customHeight="1" x14ac:dyDescent="0.2">
      <c r="A9" s="164" t="s">
        <v>101</v>
      </c>
      <c r="B9" s="130" t="s">
        <v>102</v>
      </c>
      <c r="C9" s="131" t="s">
        <v>103</v>
      </c>
      <c r="D9" s="131" t="s">
        <v>104</v>
      </c>
      <c r="E9" s="132" t="s">
        <v>105</v>
      </c>
      <c r="F9" s="132" t="s">
        <v>113</v>
      </c>
      <c r="G9" s="132" t="s">
        <v>106</v>
      </c>
    </row>
    <row r="10" spans="1:7" s="11" customFormat="1" ht="76.5" customHeight="1" x14ac:dyDescent="0.2">
      <c r="A10" s="164"/>
      <c r="B10" s="130" t="s">
        <v>107</v>
      </c>
      <c r="C10" s="131" t="s">
        <v>108</v>
      </c>
      <c r="D10" s="131" t="s">
        <v>109</v>
      </c>
      <c r="E10" s="132" t="s">
        <v>110</v>
      </c>
      <c r="F10" s="133" t="s">
        <v>111</v>
      </c>
      <c r="G10" s="132" t="s">
        <v>112</v>
      </c>
    </row>
  </sheetData>
  <mergeCells count="4">
    <mergeCell ref="E3:E4"/>
    <mergeCell ref="F3:F4"/>
    <mergeCell ref="A7:A8"/>
    <mergeCell ref="A9:A10"/>
  </mergeCells>
  <pageMargins left="0.70866141732283472" right="0.70866141732283472" top="0.78740157480314965" bottom="0.78740157480314965"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4"/>
  <sheetViews>
    <sheetView workbookViewId="0">
      <selection activeCell="C31" sqref="C31"/>
    </sheetView>
  </sheetViews>
  <sheetFormatPr defaultRowHeight="15" x14ac:dyDescent="0.25"/>
  <cols>
    <col min="1" max="1" width="20.85546875" customWidth="1"/>
    <col min="2" max="2" width="26.7109375" customWidth="1"/>
    <col min="3" max="3" width="114.28515625" customWidth="1"/>
  </cols>
  <sheetData>
    <row r="1" spans="1:21" x14ac:dyDescent="0.25">
      <c r="A1" s="186" t="s">
        <v>115</v>
      </c>
      <c r="B1" s="179" t="s">
        <v>114</v>
      </c>
      <c r="C1" s="184" t="s">
        <v>6</v>
      </c>
    </row>
    <row r="2" spans="1:21" ht="15.75" thickBot="1" x14ac:dyDescent="0.3">
      <c r="A2" s="187"/>
      <c r="B2" s="180"/>
      <c r="C2" s="185"/>
    </row>
    <row r="3" spans="1:21" x14ac:dyDescent="0.25">
      <c r="A3" s="165" t="s">
        <v>61</v>
      </c>
      <c r="B3" s="181" t="s">
        <v>116</v>
      </c>
      <c r="C3" s="25" t="s">
        <v>117</v>
      </c>
    </row>
    <row r="4" spans="1:21" x14ac:dyDescent="0.25">
      <c r="A4" s="166"/>
      <c r="B4" s="182"/>
      <c r="C4" s="26" t="s">
        <v>118</v>
      </c>
    </row>
    <row r="5" spans="1:21" x14ac:dyDescent="0.25">
      <c r="A5" s="166"/>
      <c r="B5" s="182"/>
      <c r="C5" s="26" t="s">
        <v>119</v>
      </c>
    </row>
    <row r="6" spans="1:21" x14ac:dyDescent="0.25">
      <c r="A6" s="166"/>
      <c r="B6" s="182"/>
      <c r="C6" s="26" t="s">
        <v>120</v>
      </c>
    </row>
    <row r="7" spans="1:21" x14ac:dyDescent="0.25">
      <c r="A7" s="166"/>
      <c r="B7" s="182"/>
      <c r="C7" s="26" t="s">
        <v>121</v>
      </c>
    </row>
    <row r="8" spans="1:21" x14ac:dyDescent="0.25">
      <c r="A8" s="166"/>
      <c r="B8" s="182"/>
      <c r="C8" s="26" t="s">
        <v>122</v>
      </c>
    </row>
    <row r="9" spans="1:21" ht="15.75" thickBot="1" x14ac:dyDescent="0.3">
      <c r="A9" s="167"/>
      <c r="B9" s="183"/>
      <c r="C9" s="32" t="s">
        <v>123</v>
      </c>
    </row>
    <row r="10" spans="1:21" ht="15.75" customHeight="1" x14ac:dyDescent="0.25">
      <c r="A10" s="165" t="s">
        <v>61</v>
      </c>
      <c r="B10" s="188" t="s">
        <v>124</v>
      </c>
      <c r="C10" s="25" t="s">
        <v>33</v>
      </c>
    </row>
    <row r="11" spans="1:21" x14ac:dyDescent="0.25">
      <c r="A11" s="166"/>
      <c r="B11" s="189"/>
      <c r="C11" s="26" t="s">
        <v>125</v>
      </c>
    </row>
    <row r="12" spans="1:21" ht="18" customHeight="1" x14ac:dyDescent="0.25">
      <c r="A12" s="166"/>
      <c r="B12" s="189"/>
      <c r="C12" s="26" t="s">
        <v>126</v>
      </c>
      <c r="P12" s="8"/>
    </row>
    <row r="13" spans="1:21" ht="14.25" customHeight="1" x14ac:dyDescent="0.25">
      <c r="A13" s="166"/>
      <c r="B13" s="189"/>
      <c r="C13" s="26" t="s">
        <v>127</v>
      </c>
      <c r="P13" s="8"/>
    </row>
    <row r="14" spans="1:21" x14ac:dyDescent="0.25">
      <c r="A14" s="166"/>
      <c r="B14" s="189"/>
      <c r="C14" s="26" t="s">
        <v>128</v>
      </c>
      <c r="P14" s="8"/>
      <c r="U14" s="7"/>
    </row>
    <row r="15" spans="1:21" x14ac:dyDescent="0.25">
      <c r="A15" s="166"/>
      <c r="B15" s="189"/>
      <c r="C15" s="26" t="s">
        <v>129</v>
      </c>
    </row>
    <row r="16" spans="1:21" ht="15" customHeight="1" x14ac:dyDescent="0.25">
      <c r="A16" s="166"/>
      <c r="B16" s="189"/>
      <c r="C16" s="26" t="s">
        <v>130</v>
      </c>
      <c r="U16" s="4" t="s">
        <v>34</v>
      </c>
    </row>
    <row r="17" spans="1:21" ht="15" customHeight="1" x14ac:dyDescent="0.25">
      <c r="A17" s="166"/>
      <c r="B17" s="189"/>
      <c r="C17" s="26" t="s">
        <v>131</v>
      </c>
      <c r="U17" s="4" t="s">
        <v>35</v>
      </c>
    </row>
    <row r="18" spans="1:21" ht="14.25" customHeight="1" x14ac:dyDescent="0.25">
      <c r="A18" s="166"/>
      <c r="B18" s="189"/>
      <c r="C18" s="26" t="s">
        <v>132</v>
      </c>
      <c r="U18" s="4" t="s">
        <v>36</v>
      </c>
    </row>
    <row r="19" spans="1:21" ht="15" customHeight="1" thickBot="1" x14ac:dyDescent="0.3">
      <c r="A19" s="167"/>
      <c r="B19" s="190"/>
      <c r="C19" s="32" t="s">
        <v>133</v>
      </c>
      <c r="U19" s="4" t="s">
        <v>37</v>
      </c>
    </row>
    <row r="20" spans="1:21" ht="16.5" customHeight="1" x14ac:dyDescent="0.25">
      <c r="A20" s="165" t="s">
        <v>61</v>
      </c>
      <c r="B20" s="174" t="s">
        <v>134</v>
      </c>
      <c r="C20" s="25" t="s">
        <v>33</v>
      </c>
      <c r="U20" s="4" t="s">
        <v>38</v>
      </c>
    </row>
    <row r="21" spans="1:21" ht="14.25" customHeight="1" x14ac:dyDescent="0.25">
      <c r="A21" s="166"/>
      <c r="B21" s="175"/>
      <c r="C21" s="26" t="s">
        <v>125</v>
      </c>
      <c r="U21" s="4" t="s">
        <v>39</v>
      </c>
    </row>
    <row r="22" spans="1:21" ht="27.75" customHeight="1" x14ac:dyDescent="0.25">
      <c r="A22" s="166"/>
      <c r="B22" s="175"/>
      <c r="C22" s="26" t="s">
        <v>126</v>
      </c>
      <c r="U22" s="4" t="s">
        <v>40</v>
      </c>
    </row>
    <row r="23" spans="1:21" ht="15" customHeight="1" x14ac:dyDescent="0.25">
      <c r="A23" s="166"/>
      <c r="B23" s="175"/>
      <c r="C23" s="26" t="s">
        <v>127</v>
      </c>
      <c r="U23" s="4" t="s">
        <v>41</v>
      </c>
    </row>
    <row r="24" spans="1:21" ht="16.5" customHeight="1" x14ac:dyDescent="0.25">
      <c r="A24" s="166"/>
      <c r="B24" s="175"/>
      <c r="C24" s="26" t="s">
        <v>128</v>
      </c>
      <c r="U24" s="4" t="s">
        <v>42</v>
      </c>
    </row>
    <row r="25" spans="1:21" ht="16.5" customHeight="1" x14ac:dyDescent="0.25">
      <c r="A25" s="166"/>
      <c r="B25" s="175"/>
      <c r="C25" s="26" t="s">
        <v>129</v>
      </c>
      <c r="U25" s="4" t="s">
        <v>43</v>
      </c>
    </row>
    <row r="26" spans="1:21" ht="16.5" customHeight="1" x14ac:dyDescent="0.25">
      <c r="A26" s="166"/>
      <c r="B26" s="175"/>
      <c r="C26" s="26" t="s">
        <v>130</v>
      </c>
      <c r="U26" s="4" t="s">
        <v>44</v>
      </c>
    </row>
    <row r="27" spans="1:21" ht="21" customHeight="1" x14ac:dyDescent="0.25">
      <c r="A27" s="166"/>
      <c r="B27" s="175"/>
      <c r="C27" s="26" t="s">
        <v>131</v>
      </c>
      <c r="U27" s="4" t="s">
        <v>45</v>
      </c>
    </row>
    <row r="28" spans="1:21" ht="15" customHeight="1" x14ac:dyDescent="0.25">
      <c r="A28" s="166"/>
      <c r="B28" s="175"/>
      <c r="C28" s="26" t="s">
        <v>132</v>
      </c>
      <c r="U28" s="4" t="s">
        <v>46</v>
      </c>
    </row>
    <row r="29" spans="1:21" ht="18.75" customHeight="1" thickBot="1" x14ac:dyDescent="0.3">
      <c r="A29" s="167"/>
      <c r="B29" s="176"/>
      <c r="C29" s="32" t="s">
        <v>133</v>
      </c>
      <c r="U29" s="4" t="s">
        <v>33</v>
      </c>
    </row>
    <row r="30" spans="1:21" ht="15" customHeight="1" x14ac:dyDescent="0.25">
      <c r="A30" s="165" t="s">
        <v>61</v>
      </c>
      <c r="B30" s="168" t="s">
        <v>137</v>
      </c>
      <c r="C30" s="25" t="s">
        <v>33</v>
      </c>
      <c r="U30" s="4" t="s">
        <v>34</v>
      </c>
    </row>
    <row r="31" spans="1:21" ht="15" customHeight="1" x14ac:dyDescent="0.25">
      <c r="A31" s="166"/>
      <c r="B31" s="169"/>
      <c r="C31" s="26" t="s">
        <v>135</v>
      </c>
      <c r="U31" s="4" t="s">
        <v>47</v>
      </c>
    </row>
    <row r="32" spans="1:21" ht="15" customHeight="1" x14ac:dyDescent="0.25">
      <c r="A32" s="166"/>
      <c r="B32" s="169"/>
      <c r="C32" s="26" t="s">
        <v>118</v>
      </c>
      <c r="U32" s="6" t="s">
        <v>27</v>
      </c>
    </row>
    <row r="33" spans="1:21" ht="15" customHeight="1" x14ac:dyDescent="0.25">
      <c r="A33" s="166"/>
      <c r="B33" s="169"/>
      <c r="C33" s="26" t="s">
        <v>136</v>
      </c>
      <c r="U33" s="6" t="s">
        <v>28</v>
      </c>
    </row>
    <row r="34" spans="1:21" ht="15" customHeight="1" thickBot="1" x14ac:dyDescent="0.3">
      <c r="A34" s="167"/>
      <c r="B34" s="170"/>
      <c r="C34" s="32" t="s">
        <v>128</v>
      </c>
      <c r="U34" s="6" t="s">
        <v>29</v>
      </c>
    </row>
    <row r="35" spans="1:21" ht="15" customHeight="1" x14ac:dyDescent="0.25">
      <c r="A35" s="165" t="s">
        <v>61</v>
      </c>
      <c r="B35" s="168" t="s">
        <v>140</v>
      </c>
      <c r="C35" s="25" t="s">
        <v>138</v>
      </c>
      <c r="U35" s="4" t="s">
        <v>30</v>
      </c>
    </row>
    <row r="36" spans="1:21" ht="15" customHeight="1" x14ac:dyDescent="0.25">
      <c r="A36" s="166"/>
      <c r="B36" s="169"/>
      <c r="C36" s="26" t="s">
        <v>139</v>
      </c>
      <c r="U36" s="4" t="s">
        <v>31</v>
      </c>
    </row>
    <row r="37" spans="1:21" ht="15" customHeight="1" x14ac:dyDescent="0.25">
      <c r="A37" s="166"/>
      <c r="B37" s="169"/>
      <c r="C37" s="26" t="s">
        <v>135</v>
      </c>
      <c r="U37" s="4" t="s">
        <v>32</v>
      </c>
    </row>
    <row r="38" spans="1:21" ht="15" customHeight="1" x14ac:dyDescent="0.25">
      <c r="A38" s="166"/>
      <c r="B38" s="169"/>
      <c r="C38" s="26" t="s">
        <v>125</v>
      </c>
    </row>
    <row r="39" spans="1:21" ht="15" customHeight="1" x14ac:dyDescent="0.25">
      <c r="A39" s="166"/>
      <c r="B39" s="169"/>
      <c r="C39" s="26" t="s">
        <v>127</v>
      </c>
    </row>
    <row r="40" spans="1:21" ht="15" customHeight="1" x14ac:dyDescent="0.25">
      <c r="A40" s="166"/>
      <c r="B40" s="169"/>
      <c r="C40" s="26" t="s">
        <v>136</v>
      </c>
    </row>
    <row r="41" spans="1:21" ht="15" customHeight="1" thickBot="1" x14ac:dyDescent="0.3">
      <c r="A41" s="167"/>
      <c r="B41" s="170"/>
      <c r="C41" s="32" t="s">
        <v>129</v>
      </c>
    </row>
    <row r="42" spans="1:21" ht="15" customHeight="1" x14ac:dyDescent="0.25">
      <c r="A42" s="165" t="s">
        <v>89</v>
      </c>
      <c r="B42" s="168" t="s">
        <v>141</v>
      </c>
      <c r="C42" s="33" t="s">
        <v>33</v>
      </c>
    </row>
    <row r="43" spans="1:21" ht="15" customHeight="1" x14ac:dyDescent="0.25">
      <c r="A43" s="166"/>
      <c r="B43" s="169"/>
      <c r="C43" s="27" t="s">
        <v>142</v>
      </c>
    </row>
    <row r="44" spans="1:21" ht="15" customHeight="1" x14ac:dyDescent="0.25">
      <c r="A44" s="166"/>
      <c r="B44" s="169"/>
      <c r="C44" s="27" t="s">
        <v>143</v>
      </c>
    </row>
    <row r="45" spans="1:21" ht="15" customHeight="1" x14ac:dyDescent="0.25">
      <c r="A45" s="166"/>
      <c r="B45" s="169"/>
      <c r="C45" s="27" t="s">
        <v>144</v>
      </c>
    </row>
    <row r="46" spans="1:21" ht="15" customHeight="1" x14ac:dyDescent="0.25">
      <c r="A46" s="166"/>
      <c r="B46" s="169"/>
      <c r="C46" s="28" t="s">
        <v>145</v>
      </c>
    </row>
    <row r="47" spans="1:21" ht="15" customHeight="1" x14ac:dyDescent="0.25">
      <c r="A47" s="166"/>
      <c r="B47" s="169"/>
      <c r="C47" s="28" t="s">
        <v>34</v>
      </c>
    </row>
    <row r="48" spans="1:21" ht="15" customHeight="1" x14ac:dyDescent="0.25">
      <c r="A48" s="166"/>
      <c r="B48" s="169"/>
      <c r="C48" s="27" t="s">
        <v>35</v>
      </c>
    </row>
    <row r="49" spans="1:3" ht="15" customHeight="1" x14ac:dyDescent="0.25">
      <c r="A49" s="166"/>
      <c r="B49" s="169"/>
      <c r="C49" s="28" t="s">
        <v>36</v>
      </c>
    </row>
    <row r="50" spans="1:3" ht="15" customHeight="1" x14ac:dyDescent="0.25">
      <c r="A50" s="166"/>
      <c r="B50" s="169"/>
      <c r="C50" s="28" t="s">
        <v>37</v>
      </c>
    </row>
    <row r="51" spans="1:3" ht="15" customHeight="1" x14ac:dyDescent="0.25">
      <c r="A51" s="166"/>
      <c r="B51" s="169"/>
      <c r="C51" s="28" t="s">
        <v>38</v>
      </c>
    </row>
    <row r="52" spans="1:3" ht="15" customHeight="1" x14ac:dyDescent="0.25">
      <c r="A52" s="166"/>
      <c r="B52" s="169"/>
      <c r="C52" s="28" t="s">
        <v>39</v>
      </c>
    </row>
    <row r="53" spans="1:3" ht="15" customHeight="1" x14ac:dyDescent="0.25">
      <c r="A53" s="166"/>
      <c r="B53" s="169"/>
      <c r="C53" s="29" t="s">
        <v>40</v>
      </c>
    </row>
    <row r="54" spans="1:3" ht="15" customHeight="1" x14ac:dyDescent="0.25">
      <c r="A54" s="166"/>
      <c r="B54" s="169"/>
      <c r="C54" s="28" t="s">
        <v>41</v>
      </c>
    </row>
    <row r="55" spans="1:3" ht="15" customHeight="1" x14ac:dyDescent="0.25">
      <c r="A55" s="166"/>
      <c r="B55" s="169"/>
      <c r="C55" s="28" t="s">
        <v>42</v>
      </c>
    </row>
    <row r="56" spans="1:3" ht="15" customHeight="1" x14ac:dyDescent="0.25">
      <c r="A56" s="166"/>
      <c r="B56" s="169"/>
      <c r="C56" s="28" t="s">
        <v>43</v>
      </c>
    </row>
    <row r="57" spans="1:3" ht="15" customHeight="1" x14ac:dyDescent="0.25">
      <c r="A57" s="166"/>
      <c r="B57" s="169"/>
      <c r="C57" s="28" t="s">
        <v>44</v>
      </c>
    </row>
    <row r="58" spans="1:3" ht="15" customHeight="1" x14ac:dyDescent="0.25">
      <c r="A58" s="166"/>
      <c r="B58" s="169"/>
      <c r="C58" s="28" t="s">
        <v>45</v>
      </c>
    </row>
    <row r="59" spans="1:3" ht="15" customHeight="1" thickBot="1" x14ac:dyDescent="0.3">
      <c r="A59" s="167"/>
      <c r="B59" s="170"/>
      <c r="C59" s="31" t="s">
        <v>46</v>
      </c>
    </row>
    <row r="60" spans="1:3" ht="15" customHeight="1" x14ac:dyDescent="0.25">
      <c r="A60" s="171" t="s">
        <v>89</v>
      </c>
      <c r="B60" s="177" t="s">
        <v>146</v>
      </c>
      <c r="C60" s="30" t="s">
        <v>33</v>
      </c>
    </row>
    <row r="61" spans="1:3" ht="15" customHeight="1" x14ac:dyDescent="0.25">
      <c r="A61" s="172"/>
      <c r="B61" s="169"/>
      <c r="C61" s="28" t="s">
        <v>34</v>
      </c>
    </row>
    <row r="62" spans="1:3" ht="15.75" thickBot="1" x14ac:dyDescent="0.3">
      <c r="A62" s="173"/>
      <c r="B62" s="178"/>
      <c r="C62" s="29" t="s">
        <v>47</v>
      </c>
    </row>
    <row r="63" spans="1:3" x14ac:dyDescent="0.25">
      <c r="A63" s="165" t="s">
        <v>101</v>
      </c>
      <c r="B63" s="168" t="s">
        <v>147</v>
      </c>
      <c r="C63" s="34" t="s">
        <v>27</v>
      </c>
    </row>
    <row r="64" spans="1:3" x14ac:dyDescent="0.25">
      <c r="A64" s="166"/>
      <c r="B64" s="169"/>
      <c r="C64" s="28" t="s">
        <v>28</v>
      </c>
    </row>
    <row r="65" spans="1:3" ht="15.75" thickBot="1" x14ac:dyDescent="0.3">
      <c r="A65" s="167"/>
      <c r="B65" s="170"/>
      <c r="C65" s="31" t="s">
        <v>29</v>
      </c>
    </row>
    <row r="66" spans="1:3" ht="21.75" customHeight="1" x14ac:dyDescent="0.25">
      <c r="A66" s="165" t="s">
        <v>101</v>
      </c>
      <c r="B66" s="168" t="s">
        <v>148</v>
      </c>
      <c r="C66" s="33" t="s">
        <v>30</v>
      </c>
    </row>
    <row r="67" spans="1:3" ht="24" customHeight="1" x14ac:dyDescent="0.25">
      <c r="A67" s="166"/>
      <c r="B67" s="169"/>
      <c r="C67" s="28" t="s">
        <v>31</v>
      </c>
    </row>
    <row r="68" spans="1:3" ht="25.5" customHeight="1" thickBot="1" x14ac:dyDescent="0.3">
      <c r="A68" s="167"/>
      <c r="B68" s="170"/>
      <c r="C68" s="31" t="s">
        <v>32</v>
      </c>
    </row>
    <row r="71" spans="1:3" x14ac:dyDescent="0.25">
      <c r="C71" s="35" t="s">
        <v>149</v>
      </c>
    </row>
    <row r="72" spans="1:3" x14ac:dyDescent="0.25">
      <c r="C72" s="36" t="s">
        <v>139</v>
      </c>
    </row>
    <row r="73" spans="1:3" x14ac:dyDescent="0.25">
      <c r="C73" s="36" t="s">
        <v>117</v>
      </c>
    </row>
    <row r="74" spans="1:3" x14ac:dyDescent="0.25">
      <c r="C74" s="37" t="s">
        <v>33</v>
      </c>
    </row>
    <row r="75" spans="1:3" x14ac:dyDescent="0.25">
      <c r="C75" s="36" t="s">
        <v>128</v>
      </c>
    </row>
    <row r="76" spans="1:3" x14ac:dyDescent="0.25">
      <c r="C76" s="36" t="s">
        <v>123</v>
      </c>
    </row>
    <row r="77" spans="1:3" x14ac:dyDescent="0.25">
      <c r="C77" s="36" t="s">
        <v>121</v>
      </c>
    </row>
    <row r="78" spans="1:3" x14ac:dyDescent="0.25">
      <c r="C78" s="36" t="s">
        <v>131</v>
      </c>
    </row>
    <row r="79" spans="1:3" x14ac:dyDescent="0.25">
      <c r="C79" s="36" t="s">
        <v>138</v>
      </c>
    </row>
    <row r="80" spans="1:3" x14ac:dyDescent="0.25">
      <c r="C80" s="36" t="s">
        <v>136</v>
      </c>
    </row>
    <row r="81" spans="3:3" x14ac:dyDescent="0.25">
      <c r="C81" s="38" t="s">
        <v>35</v>
      </c>
    </row>
    <row r="82" spans="3:3" x14ac:dyDescent="0.25">
      <c r="C82" s="37" t="s">
        <v>36</v>
      </c>
    </row>
    <row r="83" spans="3:3" x14ac:dyDescent="0.25">
      <c r="C83" s="37" t="s">
        <v>46</v>
      </c>
    </row>
    <row r="84" spans="3:3" x14ac:dyDescent="0.25">
      <c r="C84" s="37" t="s">
        <v>42</v>
      </c>
    </row>
    <row r="85" spans="3:3" x14ac:dyDescent="0.25">
      <c r="C85" s="37" t="s">
        <v>45</v>
      </c>
    </row>
    <row r="86" spans="3:3" x14ac:dyDescent="0.25">
      <c r="C86" s="37" t="s">
        <v>31</v>
      </c>
    </row>
    <row r="87" spans="3:3" x14ac:dyDescent="0.25">
      <c r="C87" s="37" t="s">
        <v>43</v>
      </c>
    </row>
    <row r="88" spans="3:3" x14ac:dyDescent="0.25">
      <c r="C88" s="37" t="s">
        <v>44</v>
      </c>
    </row>
    <row r="89" spans="3:3" x14ac:dyDescent="0.25">
      <c r="C89" s="37" t="s">
        <v>37</v>
      </c>
    </row>
    <row r="90" spans="3:3" x14ac:dyDescent="0.25">
      <c r="C90" s="38" t="s">
        <v>30</v>
      </c>
    </row>
    <row r="91" spans="3:3" ht="15" customHeight="1" x14ac:dyDescent="0.25">
      <c r="C91" s="36" t="s">
        <v>127</v>
      </c>
    </row>
    <row r="92" spans="3:3" x14ac:dyDescent="0.25">
      <c r="C92" s="38" t="s">
        <v>143</v>
      </c>
    </row>
    <row r="93" spans="3:3" x14ac:dyDescent="0.25">
      <c r="C93" s="37" t="s">
        <v>28</v>
      </c>
    </row>
    <row r="94" spans="3:3" x14ac:dyDescent="0.25">
      <c r="C94" s="37" t="s">
        <v>29</v>
      </c>
    </row>
    <row r="95" spans="3:3" x14ac:dyDescent="0.25">
      <c r="C95" s="38" t="s">
        <v>144</v>
      </c>
    </row>
    <row r="96" spans="3:3" x14ac:dyDescent="0.25">
      <c r="C96" s="36" t="s">
        <v>129</v>
      </c>
    </row>
    <row r="97" spans="3:3" x14ac:dyDescent="0.25">
      <c r="C97" s="37" t="s">
        <v>34</v>
      </c>
    </row>
    <row r="98" spans="3:3" x14ac:dyDescent="0.25">
      <c r="C98" s="37" t="s">
        <v>40</v>
      </c>
    </row>
    <row r="99" spans="3:3" x14ac:dyDescent="0.25">
      <c r="C99" s="38" t="s">
        <v>142</v>
      </c>
    </row>
    <row r="100" spans="3:3" x14ac:dyDescent="0.25">
      <c r="C100" s="37" t="s">
        <v>27</v>
      </c>
    </row>
    <row r="101" spans="3:3" x14ac:dyDescent="0.25">
      <c r="C101" s="37" t="s">
        <v>39</v>
      </c>
    </row>
    <row r="102" spans="3:3" x14ac:dyDescent="0.25">
      <c r="C102" s="37" t="s">
        <v>47</v>
      </c>
    </row>
    <row r="103" spans="3:3" x14ac:dyDescent="0.25">
      <c r="C103" s="36" t="s">
        <v>135</v>
      </c>
    </row>
    <row r="104" spans="3:3" x14ac:dyDescent="0.25">
      <c r="C104" s="36" t="s">
        <v>118</v>
      </c>
    </row>
    <row r="105" spans="3:3" x14ac:dyDescent="0.25">
      <c r="C105" s="36" t="s">
        <v>132</v>
      </c>
    </row>
    <row r="106" spans="3:3" x14ac:dyDescent="0.25">
      <c r="C106" s="37" t="s">
        <v>145</v>
      </c>
    </row>
    <row r="107" spans="3:3" x14ac:dyDescent="0.25">
      <c r="C107" s="37" t="s">
        <v>38</v>
      </c>
    </row>
    <row r="108" spans="3:3" x14ac:dyDescent="0.25">
      <c r="C108" s="36" t="s">
        <v>133</v>
      </c>
    </row>
    <row r="109" spans="3:3" x14ac:dyDescent="0.25">
      <c r="C109" s="37" t="s">
        <v>41</v>
      </c>
    </row>
    <row r="110" spans="3:3" x14ac:dyDescent="0.25">
      <c r="C110" s="36" t="s">
        <v>122</v>
      </c>
    </row>
    <row r="111" spans="3:3" x14ac:dyDescent="0.25">
      <c r="C111" s="36" t="s">
        <v>119</v>
      </c>
    </row>
    <row r="112" spans="3:3" x14ac:dyDescent="0.25">
      <c r="C112" s="36" t="s">
        <v>120</v>
      </c>
    </row>
    <row r="113" spans="2:3" x14ac:dyDescent="0.25">
      <c r="C113" s="37" t="s">
        <v>32</v>
      </c>
    </row>
    <row r="125" spans="2:3" x14ac:dyDescent="0.25">
      <c r="B125" s="41" t="s">
        <v>150</v>
      </c>
    </row>
    <row r="126" spans="2:3" x14ac:dyDescent="0.25">
      <c r="B126" s="41" t="s">
        <v>151</v>
      </c>
    </row>
    <row r="127" spans="2:3" x14ac:dyDescent="0.25">
      <c r="B127" s="41" t="s">
        <v>152</v>
      </c>
    </row>
    <row r="130" spans="2:3" x14ac:dyDescent="0.25">
      <c r="B130" s="39" t="s">
        <v>17</v>
      </c>
      <c r="C130" s="40"/>
    </row>
    <row r="131" spans="2:3" x14ac:dyDescent="0.25">
      <c r="B131" s="40" t="s">
        <v>18</v>
      </c>
      <c r="C131" s="40"/>
    </row>
    <row r="132" spans="2:3" x14ac:dyDescent="0.25">
      <c r="B132" s="40" t="s">
        <v>19</v>
      </c>
      <c r="C132" s="40"/>
    </row>
    <row r="133" spans="2:3" x14ac:dyDescent="0.25">
      <c r="B133" s="40" t="s">
        <v>20</v>
      </c>
      <c r="C133" s="40"/>
    </row>
    <row r="134" spans="2:3" x14ac:dyDescent="0.25">
      <c r="B134" s="40" t="s">
        <v>21</v>
      </c>
      <c r="C134" s="40"/>
    </row>
    <row r="135" spans="2:3" x14ac:dyDescent="0.25">
      <c r="B135" s="40" t="s">
        <v>22</v>
      </c>
      <c r="C135" s="40"/>
    </row>
    <row r="136" spans="2:3" x14ac:dyDescent="0.25">
      <c r="B136" s="40" t="s">
        <v>23</v>
      </c>
      <c r="C136" s="40"/>
    </row>
    <row r="137" spans="2:3" x14ac:dyDescent="0.25">
      <c r="B137" s="40" t="s">
        <v>24</v>
      </c>
      <c r="C137" s="40"/>
    </row>
    <row r="138" spans="2:3" x14ac:dyDescent="0.25">
      <c r="B138" s="40" t="s">
        <v>25</v>
      </c>
      <c r="C138" s="40"/>
    </row>
    <row r="139" spans="2:3" x14ac:dyDescent="0.25">
      <c r="B139" s="40" t="s">
        <v>26</v>
      </c>
      <c r="C139" s="40"/>
    </row>
    <row r="140" spans="2:3" x14ac:dyDescent="0.25">
      <c r="B140" s="40" t="s">
        <v>49</v>
      </c>
      <c r="C140" s="40"/>
    </row>
    <row r="141" spans="2:3" x14ac:dyDescent="0.25">
      <c r="B141" s="40"/>
      <c r="C141" s="40"/>
    </row>
    <row r="142" spans="2:3" x14ac:dyDescent="0.25">
      <c r="B142" s="40"/>
      <c r="C142" s="40"/>
    </row>
    <row r="143" spans="2:3" x14ac:dyDescent="0.25">
      <c r="B143" s="40"/>
      <c r="C143" s="40"/>
    </row>
    <row r="144" spans="2:3" x14ac:dyDescent="0.25">
      <c r="B144" s="40"/>
      <c r="C144" s="40"/>
    </row>
  </sheetData>
  <autoFilter ref="C71:C113">
    <sortState ref="C72:C137">
      <sortCondition ref="C71:C137"/>
    </sortState>
  </autoFilter>
  <mergeCells count="21">
    <mergeCell ref="B1:B2"/>
    <mergeCell ref="B3:B9"/>
    <mergeCell ref="C1:C2"/>
    <mergeCell ref="A1:A2"/>
    <mergeCell ref="B10:B19"/>
    <mergeCell ref="A30:A34"/>
    <mergeCell ref="A20:A29"/>
    <mergeCell ref="A10:A19"/>
    <mergeCell ref="A3:A9"/>
    <mergeCell ref="B66:B68"/>
    <mergeCell ref="A66:A68"/>
    <mergeCell ref="A63:A65"/>
    <mergeCell ref="A60:A62"/>
    <mergeCell ref="A42:A59"/>
    <mergeCell ref="A35:A41"/>
    <mergeCell ref="B20:B29"/>
    <mergeCell ref="B30:B34"/>
    <mergeCell ref="B35:B41"/>
    <mergeCell ref="B42:B59"/>
    <mergeCell ref="B60:B62"/>
    <mergeCell ref="B63:B65"/>
  </mergeCells>
  <dataValidations count="1">
    <dataValidation type="list" allowBlank="1" showInputMessage="1" showErrorMessage="1" sqref="U14">
      <formula1>$U$16:$U$37</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2</vt:i4>
      </vt:variant>
    </vt:vector>
  </HeadingPairs>
  <TitlesOfParts>
    <vt:vector size="6" baseType="lpstr">
      <vt:lpstr>Sběr projektových námětů</vt:lpstr>
      <vt:lpstr>Dosavadní sběr projekt. námětů</vt:lpstr>
      <vt:lpstr>Operační programy</vt:lpstr>
      <vt:lpstr>Indikátory</vt:lpstr>
      <vt:lpstr>'Operační programy'!Názvy_tisku</vt:lpstr>
      <vt:lpstr>platná</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2016-03-08T13:03:12Z</dcterms:modified>
</cp:coreProperties>
</file>