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75" yWindow="150" windowWidth="10335" windowHeight="11460"/>
  </bookViews>
  <sheets>
    <sheet name="vazba RAP na SRR" sheetId="25" r:id="rId1"/>
    <sheet name="vazba RAP na SRK" sheetId="26" r:id="rId2"/>
    <sheet name="financování RAP" sheetId="27" r:id="rId3"/>
    <sheet name="indikátory RAP " sheetId="28" r:id="rId4"/>
    <sheet name="finanční plán RAP" sheetId="30" r:id="rId5"/>
  </sheets>
  <definedNames>
    <definedName name="_xlnm._FilterDatabase" localSheetId="2" hidden="1">'financování RAP'!$F$3:$I$222</definedName>
  </definedNames>
  <calcPr calcId="145621"/>
</workbook>
</file>

<file path=xl/calcChain.xml><?xml version="1.0" encoding="utf-8"?>
<calcChain xmlns="http://schemas.openxmlformats.org/spreadsheetml/2006/main">
  <c r="E4" i="30" l="1"/>
  <c r="E34" i="30" l="1"/>
  <c r="E33" i="30"/>
  <c r="E32" i="30"/>
  <c r="E31" i="30"/>
  <c r="E30" i="30"/>
  <c r="E29" i="30"/>
  <c r="E28" i="30"/>
  <c r="E27" i="30"/>
  <c r="E26" i="30"/>
  <c r="E25" i="30"/>
  <c r="E24" i="30"/>
  <c r="E23" i="30"/>
  <c r="E22" i="30"/>
  <c r="E21" i="30"/>
  <c r="E20" i="30"/>
  <c r="E19" i="30"/>
  <c r="E18" i="30"/>
  <c r="E17" i="30"/>
  <c r="E16" i="30"/>
  <c r="E15" i="30"/>
  <c r="E14" i="30"/>
  <c r="E13" i="30"/>
  <c r="E12" i="30"/>
  <c r="E11" i="30"/>
  <c r="E10" i="30"/>
  <c r="E9" i="30"/>
  <c r="E8" i="30"/>
  <c r="E7" i="30"/>
  <c r="E6" i="30"/>
  <c r="E5" i="30"/>
</calcChain>
</file>

<file path=xl/sharedStrings.xml><?xml version="1.0" encoding="utf-8"?>
<sst xmlns="http://schemas.openxmlformats.org/spreadsheetml/2006/main" count="3784" uniqueCount="829">
  <si>
    <t>do 2016</t>
  </si>
  <si>
    <t>2017-2020</t>
  </si>
  <si>
    <t>aktivity RAP</t>
  </si>
  <si>
    <t>hlavní</t>
  </si>
  <si>
    <t>opatření SRR ČR</t>
  </si>
  <si>
    <t>do r. 2016</t>
  </si>
  <si>
    <t>financování ESIF</t>
  </si>
  <si>
    <t>stát</t>
  </si>
  <si>
    <t>kraj</t>
  </si>
  <si>
    <t>ostatní</t>
  </si>
  <si>
    <t>obce</t>
  </si>
  <si>
    <t xml:space="preserve">Aktivita RAP </t>
  </si>
  <si>
    <t>SRR ČR</t>
  </si>
  <si>
    <t xml:space="preserve">Vazba aktvity RAP na SRR  ČR </t>
  </si>
  <si>
    <r>
      <t xml:space="preserve"> </t>
    </r>
    <r>
      <rPr>
        <b/>
        <sz val="10"/>
        <color theme="1"/>
        <rFont val="ariel"/>
        <charset val="238"/>
      </rPr>
      <t xml:space="preserve">Vazba aktivity RAP na opatření/cíle  SRK/PRK </t>
    </r>
  </si>
  <si>
    <r>
      <t xml:space="preserve"> </t>
    </r>
    <r>
      <rPr>
        <b/>
        <sz val="10"/>
        <color theme="1"/>
        <rFont val="Arial"/>
        <family val="2"/>
        <charset val="238"/>
      </rPr>
      <t xml:space="preserve">Financování RAP </t>
    </r>
  </si>
  <si>
    <t>Aktivity RAP</t>
  </si>
  <si>
    <r>
      <t xml:space="preserve">mimo fondů ESI  </t>
    </r>
    <r>
      <rPr>
        <i/>
        <sz val="9"/>
        <color rgb="FF000000"/>
        <rFont val="Arial"/>
        <family val="2"/>
        <charset val="238"/>
      </rPr>
      <t>ano/ne</t>
    </r>
  </si>
  <si>
    <t>Indikátroy RAP</t>
  </si>
  <si>
    <r>
      <t xml:space="preserve">naplnění indikátorů AP SRR </t>
    </r>
    <r>
      <rPr>
        <i/>
        <sz val="9"/>
        <color theme="1"/>
        <rFont val="Arial"/>
        <family val="2"/>
        <charset val="238"/>
      </rPr>
      <t>(nebude součástí červen 2015)</t>
    </r>
  </si>
  <si>
    <t>Finannčí plán RAP</t>
  </si>
  <si>
    <t>Hlavní</t>
  </si>
  <si>
    <t xml:space="preserve">vazba na SRK/ PRK kraje </t>
  </si>
  <si>
    <t>návrh aktivity AP SRR ČR</t>
  </si>
  <si>
    <t>případně zpřesnění</t>
  </si>
  <si>
    <t>Operační program/Program</t>
  </si>
  <si>
    <t>Aktivita SC</t>
  </si>
  <si>
    <t>Specifický cíl OP
/Opatření PRV</t>
  </si>
  <si>
    <t xml:space="preserve">Případně zpřesnění aktivity RAP </t>
  </si>
  <si>
    <t>do r.2016</t>
  </si>
  <si>
    <t>Celkem</t>
  </si>
  <si>
    <t>Specifický cíl OP</t>
  </si>
  <si>
    <t>Operační program</t>
  </si>
  <si>
    <t>Financování ESIF</t>
  </si>
  <si>
    <t>Z toho hodnota ITI</t>
  </si>
  <si>
    <t>Z toho hodnota IPRÚ</t>
  </si>
  <si>
    <t>Z toho hodnota CLLD</t>
  </si>
  <si>
    <t>Hodnota RAP včetně IN</t>
  </si>
  <si>
    <t>Další relevantní koncepční dokumenty</t>
  </si>
  <si>
    <t>Název dokumentu</t>
  </si>
  <si>
    <t>Opatření</t>
  </si>
  <si>
    <t>Zkvalitnění silniční infrastruktury</t>
  </si>
  <si>
    <t>1.3 Podpora integrace dopravních systémů</t>
  </si>
  <si>
    <t xml:space="preserve">1.3.5 Budování veřejných logistických center </t>
  </si>
  <si>
    <t>Rozvoj nemotorové dopravy</t>
  </si>
  <si>
    <t>1.3.3 Budování infastruktury pro městskou dopravu</t>
  </si>
  <si>
    <t>IROP</t>
  </si>
  <si>
    <t>NE</t>
  </si>
  <si>
    <t>ANO</t>
  </si>
  <si>
    <t>OPD</t>
  </si>
  <si>
    <t>x</t>
  </si>
  <si>
    <t>Název indikátoru</t>
  </si>
  <si>
    <t>IROP 1.1</t>
  </si>
  <si>
    <t xml:space="preserve">Celková délka nově postavených  silnic </t>
  </si>
  <si>
    <t>Celková délka rekonstruovaných nebo modernizovaných silnic</t>
  </si>
  <si>
    <t>IROP 1.2</t>
  </si>
  <si>
    <t>Počet nových nebo rekonstruovaných přestupních terminálů ve veřejné dopravě</t>
  </si>
  <si>
    <t>Počet zařízení a služeb pro řízení dopravy</t>
  </si>
  <si>
    <t>Počet nově pořízených vozidel pro veřejnou dopravu</t>
  </si>
  <si>
    <t>SC OP</t>
  </si>
  <si>
    <t>Indikátory výstupu OP</t>
  </si>
  <si>
    <r>
      <t>Aktivita</t>
    </r>
    <r>
      <rPr>
        <b/>
        <vertAlign val="superscript"/>
        <sz val="9"/>
        <rFont val="Arial"/>
        <family val="2"/>
        <charset val="238"/>
      </rPr>
      <t xml:space="preserve"> (pokud lze identifikovat)</t>
    </r>
  </si>
  <si>
    <r>
      <t xml:space="preserve">RAP </t>
    </r>
    <r>
      <rPr>
        <sz val="9"/>
        <rFont val="Arial"/>
        <family val="2"/>
        <charset val="238"/>
      </rPr>
      <t xml:space="preserve">(celkové výdaje v mil. Kč </t>
    </r>
    <r>
      <rPr>
        <b/>
        <sz val="9"/>
        <rFont val="Arial"/>
        <family val="2"/>
        <charset val="238"/>
      </rPr>
      <t>včetně IN</t>
    </r>
    <r>
      <rPr>
        <sz val="9"/>
        <rFont val="Arial"/>
        <family val="2"/>
        <charset val="238"/>
      </rPr>
      <t>)</t>
    </r>
  </si>
  <si>
    <r>
      <t xml:space="preserve">Z toho ITI </t>
    </r>
    <r>
      <rPr>
        <sz val="9"/>
        <rFont val="Arial"/>
        <family val="2"/>
        <charset val="238"/>
      </rPr>
      <t>(celkové výdaje v mil. Kč)</t>
    </r>
  </si>
  <si>
    <r>
      <t xml:space="preserve">Z toho IPRÚ </t>
    </r>
    <r>
      <rPr>
        <sz val="9"/>
        <rFont val="Arial"/>
        <family val="2"/>
        <charset val="238"/>
      </rPr>
      <t>(celkové výdaje v mil. Kč)</t>
    </r>
  </si>
  <si>
    <r>
      <t xml:space="preserve">Z toho CLLD </t>
    </r>
    <r>
      <rPr>
        <sz val="9"/>
        <rFont val="Arial"/>
        <family val="2"/>
        <charset val="238"/>
      </rPr>
      <t>(celkové výdaje v mil. Kč)</t>
    </r>
  </si>
  <si>
    <t>Místní komunikace a chodníky</t>
  </si>
  <si>
    <t>4.2 Zlepšení vnitřní a vnější obslužnosti území</t>
  </si>
  <si>
    <t>4.2.2 Zkvalitnění regionálních a místních dopravních sítí (silnice II. a III. třídy, místní komunikace, cyklostezky)</t>
  </si>
  <si>
    <t>3.2 Rozvoj a zlepšování podmínek pro volnočasové aktivity obyvatel a pro využití kulturního potenciálu</t>
  </si>
  <si>
    <t xml:space="preserve">3.2.1 Rozšiřování nabídky sportovního a kulturního vyžití </t>
  </si>
  <si>
    <t>Kulturní a společenské domy</t>
  </si>
  <si>
    <t>Inženýrské sítě pro bytovou výstavbu</t>
  </si>
  <si>
    <t>4.2.3 Zajištěn dostupnosti a kapacity technické infrastruktury</t>
  </si>
  <si>
    <t>Obnova center obcí</t>
  </si>
  <si>
    <t>1.4 Rozšíření a zkvalitnění infrastruktury</t>
  </si>
  <si>
    <t>1.4.5 Řešení veřejných prostranství 
a zeleně</t>
  </si>
  <si>
    <t>Oprava a obnova památek (drobné sakrální stavby)</t>
  </si>
  <si>
    <t>Obnova a rekonstrukce základních a mateřských škol</t>
  </si>
  <si>
    <t>3.1 Zvýšení kvality a vybavenosti veřejnými službami</t>
  </si>
  <si>
    <t>3.1.1 Zvyšování kvality a vybavenosti optimálně dimenzované sítě škol, zdravotnických zařízení a zařízení sociálních služeb s ohledem na demografické trendy a aktuální i budoucí potřeby</t>
  </si>
  <si>
    <t>Výstavba a rekonstrukce veřejného osvětlení a veřejného rozhlasu</t>
  </si>
  <si>
    <t>3.2.3 Posilování místní identity, podpora rozvoje a fungování místní komunity</t>
  </si>
  <si>
    <t>Požární cvičiště a hasičské zbrojnice</t>
  </si>
  <si>
    <t>Výstavba parkovišť</t>
  </si>
  <si>
    <t>1.3.2 Budování infrastruktury pro dopravu v klidu</t>
  </si>
  <si>
    <t>Rekonstrukce hřbitovů</t>
  </si>
  <si>
    <t>4.3 Podpora inovací v podnikání</t>
  </si>
  <si>
    <t>4.3.6 Podpora všech forem udržitelného cestovního ruchu s ohledem na místní potenciál</t>
  </si>
  <si>
    <t>3.1.2 Zlepšení vybavenosti území špičkovými službami v oblasti zdravotnictví a sociální péče</t>
  </si>
  <si>
    <t>Společenské a kulturní akce</t>
  </si>
  <si>
    <t>Rekonstrukce a výstavba staveb v majetku obce</t>
  </si>
  <si>
    <t>Zkvalitnění sítě silnic II. třídy</t>
  </si>
  <si>
    <t>Budování obchvatů na silnicích II. a III. třídy</t>
  </si>
  <si>
    <t>2.1 Modernizace silniční infrastruktury</t>
  </si>
  <si>
    <t>2.1.3 Posílení síťového charakteru spojeného s budováním obchvatů, přeložek a nových přístupů pro bezproblémové napojení na páteřní silniční infrastrukturu</t>
  </si>
  <si>
    <t>Výstavba a modernizace přestupních terminálů</t>
  </si>
  <si>
    <t>4.2.1 Zajištění odpovídající veřejné dopravy spojující stabilizovaná území 
s regionálními centry</t>
  </si>
  <si>
    <t>Modernizace inteligentních dopravních systémů</t>
  </si>
  <si>
    <t xml:space="preserve">1.3.1 Rozšiřování integrovaných systémů veřejné dopravy, přestupních terminálů, (zkopírováno) budování uzlů integrované dopravy, výstavba multimodálních terminálů </t>
  </si>
  <si>
    <t>Zvyšení bezpečnosti železniční, silniční, cyklistické a pěší dopravy</t>
  </si>
  <si>
    <t>Rozvoj nízkoemisní dopravy</t>
  </si>
  <si>
    <t>6.4 Omezování negativních vlivů dopravy (hluk, prach atd.) na obyvatelstvo a na krajinu</t>
  </si>
  <si>
    <t>6.4.1 Snižování koncentrace emisí</t>
  </si>
  <si>
    <t>Budování cyklostezek a cyklotras</t>
  </si>
  <si>
    <t>1.3.4 Budování infastruktury pro nemotorovou dopravu</t>
  </si>
  <si>
    <t>Stanice základní složky IZS</t>
  </si>
  <si>
    <t>Vybavení základních složek IZS</t>
  </si>
  <si>
    <t>Rozvoj komunitních center</t>
  </si>
  <si>
    <t>Podpora sociálního podnikání</t>
  </si>
  <si>
    <t>Dostupnost sociálních služeb</t>
  </si>
  <si>
    <t>Podpora sociálního bydlení</t>
  </si>
  <si>
    <t>3.3.1 Úpravy a rozšiřovaní kapacit bydlení v rozvojových územích pro vybrané znevýhodněné skupiny obyvatel podle specifických místních podmínek</t>
  </si>
  <si>
    <t>3.3 Podpora bydlení jako nástroje sociální soudržnosti</t>
  </si>
  <si>
    <t>4.1.3 Posílení služeb sociální prevence 
a sociálního poradenství</t>
  </si>
  <si>
    <t>4.1 Zajištění odpovídající kapacity infrastruktury veřejnéch služeb</t>
  </si>
  <si>
    <t>Rozvoj sociálního podnikání</t>
  </si>
  <si>
    <t>4.3.5 Podpora konceptu místní ekonomiky a sociálního podnikání</t>
  </si>
  <si>
    <t>Zlepšení infrastruktury v  návazné zdravotní péči</t>
  </si>
  <si>
    <t>Zvýšení deinstituonalizace psychiatrické péče</t>
  </si>
  <si>
    <t>Deinstitucionalizace sociálních služeb s vaznou na trh práce</t>
  </si>
  <si>
    <t>3.X.4 Podpora sociální integrace znevýhodněných skupin jejich zapojením do pracovního procesu</t>
  </si>
  <si>
    <t>3.X Podpora integrace sociálně vyloučených a sociálním vyloučením ohrožených skupin obyvatelstva</t>
  </si>
  <si>
    <t>Zvýšení kvality vysoce specializované péče</t>
  </si>
  <si>
    <t>Podpora infrastruktury pro předškolní vzdělávání</t>
  </si>
  <si>
    <t xml:space="preserve">Podpora infrastruktury pro základní vzdělávání </t>
  </si>
  <si>
    <t>Podpora infrastruktury pro střední a vyšší odborné vzdělávání</t>
  </si>
  <si>
    <t xml:space="preserve">Podpora infrastruktury pro celoživotní vzdělávání </t>
  </si>
  <si>
    <t>Podpora infrastruktury pro zájmové a neformální vzdělávání mládeže</t>
  </si>
  <si>
    <t>3.X.1 Poskytování specifického vzdělávání a realizace volnočasových aktivit</t>
  </si>
  <si>
    <t>4.1.1 Zajištění územní dostupnosti 
a adekvátních kapacit veřejných služeb (především vzdělávání a základní zdravotní péče)</t>
  </si>
  <si>
    <t>1.5.3 Podpora motivace žáků a studentů zejména tam, kde lze předpokládat vazby na konkrétní segmenty místních trhů práce</t>
  </si>
  <si>
    <t>1.5 Adaptabilita trhu práce</t>
  </si>
  <si>
    <t xml:space="preserve">Zvýšení kvality vzdělávání </t>
  </si>
  <si>
    <t>Snížení energetické náročnosti v sektoru bydlení</t>
  </si>
  <si>
    <t>Zlepšením tepelných vlastností budov</t>
  </si>
  <si>
    <t>Přechod na šetrné a ekologické zdroje</t>
  </si>
  <si>
    <t>Zvýšení počtu zařízení pro vytápění nebo přípravu teplé vody</t>
  </si>
  <si>
    <t>6.3.2 podpora úspor energie ve vazbě na místní podmínky a krajinný potenciál, se zaměřením na zvyšování energetické účinnosti a snížení emisí znečišťujících látek, produkovaných domácnostmi, a na aplikaci inovativních technik v průmyslových sektorech 
a úspory energie včetně sektoru bydlení apod.</t>
  </si>
  <si>
    <t>6.3.1 Podpora využívání obnovitelných zdrojů energie ve vazbě na místní podmínky a krajinný potenciál</t>
  </si>
  <si>
    <t>6.3 Využívání obnovitelných zdrojů energie ve vazbě na místní podmínky</t>
  </si>
  <si>
    <t>Rozvoj efektivní a transparentní veřejné správy</t>
  </si>
  <si>
    <t>Zefektivnění ochrany a rozvoje kulturního dědictví</t>
  </si>
  <si>
    <t>Rekonstrukce vybraných památek</t>
  </si>
  <si>
    <t>Rozvoj eGovernmentu</t>
  </si>
  <si>
    <t>Dostatečná kybernetická bezpečnost</t>
  </si>
  <si>
    <t>Rozvoj informačních a komunikační systémů</t>
  </si>
  <si>
    <t>3.2.1 Rozšiřování nabídky sportovního 
a kulturního vyžití</t>
  </si>
  <si>
    <t>8.3.1 rozvíjení informačních 
a komunikačních technologií 
v územní veřejné správě</t>
  </si>
  <si>
    <t>8.3 Informační a komunikační podpora fungování územní veřejné správy</t>
  </si>
  <si>
    <t>Pořízení územních plánů</t>
  </si>
  <si>
    <t>Pořízení regulačních plánů, nenahrazujících územní rozhodnutí</t>
  </si>
  <si>
    <t>Pořízení územních studií</t>
  </si>
  <si>
    <t>Uplatnění územního rozvoje</t>
  </si>
  <si>
    <t>9.1.4 podpora a koordinace strategického a územního plánování v rozvoji obcí a regionů</t>
  </si>
  <si>
    <t>9.1 Posílení strategických a koncepčních přístupů k místnímu a regionálnímu rozvoji</t>
  </si>
  <si>
    <t>Posílení CLLD</t>
  </si>
  <si>
    <t>Posílení kapacity CLLD</t>
  </si>
  <si>
    <t>Rozvoj činnosti CLLD</t>
  </si>
  <si>
    <t>Provozní činnosti CLLD</t>
  </si>
  <si>
    <t>Animační činnosti CLLD</t>
  </si>
  <si>
    <t>Rozvoj složek IZS</t>
  </si>
  <si>
    <t>Zvýšení kvality v sociální inkluzi</t>
  </si>
  <si>
    <t>Poskytování zdravotních služeb</t>
  </si>
  <si>
    <t>Podpora zaměstnanosti starších, nízkokvalifikovaných a znevýhodněných osob</t>
  </si>
  <si>
    <t>Podpora mladých osob na trhu práce</t>
  </si>
  <si>
    <t>1.5.4 Podpora kariérního poradenství 
(s důrazem na věkovou kategorii 50+) včetně aktivit posilujících pružnost pracovních trhů</t>
  </si>
  <si>
    <t>1.5.5 Integrace trhů práce a spolupráce se zaměstnavateli v územním kontextu</t>
  </si>
  <si>
    <t>Budování kapacit sociálních partnerů</t>
  </si>
  <si>
    <t>Zvýšit adaptabilitu starších pracovníků</t>
  </si>
  <si>
    <t>Zvýšení kvality veřejných služeb zaměstnanosti</t>
  </si>
  <si>
    <t>1.5.2 Zapojení zaměstnavatelů do odborné přípravy a odborného vzdělávání</t>
  </si>
  <si>
    <t>Zvýšit uplatnitelnost osob ohrožených sociálním vyloučením</t>
  </si>
  <si>
    <t>Rozvoj sociální ekonomiky</t>
  </si>
  <si>
    <t>3.X.2 Vytváření pracovních míst a rozvoj sociálního podnikání a prostupného zaměstnávání</t>
  </si>
  <si>
    <t>Udržitelnost sociálních služeb</t>
  </si>
  <si>
    <t>Zajištění dostupnosti zdravotních služeb</t>
  </si>
  <si>
    <t>Spolupráce při řešení nezaměstnanosti</t>
  </si>
  <si>
    <t>Zvýšení sociálních inovací</t>
  </si>
  <si>
    <t>Profesionalizace veřejné správy</t>
  </si>
  <si>
    <t>4.1.5 Zkvalitnění služeb trhu práce
a zajištění kapacit a inovativního poskytování veřejných a neveřejných služeb</t>
  </si>
  <si>
    <t>Modernizace a obnova tratí</t>
  </si>
  <si>
    <t>Modernizace tratí  včetně infrastruktury pro příměstskou dopravu</t>
  </si>
  <si>
    <t>Modernizace železničních uzlů</t>
  </si>
  <si>
    <t>Vybavenosti infrastruktury stanic a železničních zastávek</t>
  </si>
  <si>
    <t>Implementace TSI</t>
  </si>
  <si>
    <t xml:space="preserve">Modernizace zabezpečovacích zařízení </t>
  </si>
  <si>
    <t>2.2.2 Rekonstrukce nejvytíženějších železničních tratí</t>
  </si>
  <si>
    <t>2.2 Modernizace železniční sítě</t>
  </si>
  <si>
    <t>4.2.1 Zajištění odpovídající veřejné dopravy spojující stabilizovaná území s regionálními centry</t>
  </si>
  <si>
    <t>Výstavba doprovodné infrastruktury veřejného terminálu</t>
  </si>
  <si>
    <t>Využití multimodální dopravy</t>
  </si>
  <si>
    <t xml:space="preserve">Propojení terminálů na dopravní infrastrukturu </t>
  </si>
  <si>
    <t>Podpora nových technologií překládky</t>
  </si>
  <si>
    <t>Podpora přepravních jednotek</t>
  </si>
  <si>
    <t>1.3.1 Rozšiřování integrovaných systémů veřejné dopravy, přestupních terminálů, (zkopírováno) budování uzlů integrované dopravy, výstavba multimodálních terminálů</t>
  </si>
  <si>
    <t>Podpora podmínek městské veřejné dopravy</t>
  </si>
  <si>
    <t>Obnova vozidlového parku osobní železniční dopravy</t>
  </si>
  <si>
    <t xml:space="preserve">Úpravy vozidel  k zajištění interoperability </t>
  </si>
  <si>
    <t>Výstavba nových úseků silniční sítě TEN-T</t>
  </si>
  <si>
    <t>Propojení center a regionů</t>
  </si>
  <si>
    <t xml:space="preserve">Modernizaceúseků kategorie D, R a ostatních silnic I. tříd sítě TEN-T </t>
  </si>
  <si>
    <t>Podpora zavádění nových technologií</t>
  </si>
  <si>
    <t xml:space="preserve">2.1.1 Dobudování chybějících úseků dálnic (s důrazem na TEN-T) a rychlostních komunikací </t>
  </si>
  <si>
    <t>1.4.1 Doplnění chybějící dopravní infrastruktury</t>
  </si>
  <si>
    <t>Snížení emisí v dopravě</t>
  </si>
  <si>
    <t xml:space="preserve">Rozvoj systémů a služeb včetně ITS </t>
  </si>
  <si>
    <t xml:space="preserve">Podpora rozvoje prostorových dat </t>
  </si>
  <si>
    <t>Řízení dopravního provozu</t>
  </si>
  <si>
    <t xml:space="preserve">Rozvoj služeb elektronických komunikací </t>
  </si>
  <si>
    <t>1.3 Podpora integrace dopravních systém</t>
  </si>
  <si>
    <t>Zvýšení dostupnosti nedostupných částí regionu</t>
  </si>
  <si>
    <t>Údržba a zkvalitňování vodohospodářské infrastruktury</t>
  </si>
  <si>
    <t xml:space="preserve">6.5.5 Podpora vodohospodářské infrastruktury </t>
  </si>
  <si>
    <t>6.5 Udržitelné užívání vodních zdrojů</t>
  </si>
  <si>
    <t>1.4.2 Doplnění chybějící technické infrastruktury</t>
  </si>
  <si>
    <t>Kvalitní dodávky pitné vody</t>
  </si>
  <si>
    <t xml:space="preserve">Zajištění kapacity protipovodňové ochrany </t>
  </si>
  <si>
    <t>7.2.2 Dobudování vhodných protipovodňových opatření s důrazem na komplexnost řešení a na přírodě blízkých řešeních zahrnujících i problematiku svahových pohybů</t>
  </si>
  <si>
    <t xml:space="preserve">7.2 Posílení preventivních opatření proti vzniku přírodních pohrom </t>
  </si>
  <si>
    <t>analýza odtokových poměrů včetně návrhů možných protipovodňových opatření,</t>
  </si>
  <si>
    <t>budování, rozšíření a zkvalitnění varovných, hlásných, předpovědních a výstražných systémů na lokální i celostátní úrovni, digitální povodňové plány.</t>
  </si>
  <si>
    <t>Preventivní protipovodňová opatření</t>
  </si>
  <si>
    <t>7.1.2 Podpora koordinace zásahů do krajiny na místní i regionální úrovni, zejm. ve vztahu k územím ohroženým přírodními riziky (včetně pozemkových úprav)</t>
  </si>
  <si>
    <t xml:space="preserve">7.1 Zlepšení kvality prostředí v sídlech, ochrana a rozvoj krajinných hodnot </t>
  </si>
  <si>
    <t>Snížení emisí z lokálního vytápění</t>
  </si>
  <si>
    <t>Kotlíkové dotace</t>
  </si>
  <si>
    <t>6.3.2 podpora úspor energie ve vazbě na místní podmínky a krajinný potenciál, se zaměřením na zvyšování energetické účinnosti a snížení emisí znečišťujících látek, produkovaných domácnostmi, a na aplikaci inovativních technik v průmyslových sektorech a úspory energie včetně sektoru bydlení apod.</t>
  </si>
  <si>
    <t>Snížení emisí</t>
  </si>
  <si>
    <t>Zlepšování kvality ovzduší</t>
  </si>
  <si>
    <t>Efektivní sledování kvality ovzduší a s</t>
  </si>
  <si>
    <t xml:space="preserve">Rozvoj systémů pro zveřejňování výsledků sledování, hodnocení a předpovídání vývoje kvality ovzduší a počasí </t>
  </si>
  <si>
    <t>Zamezení vzniku komunálního odpadu</t>
  </si>
  <si>
    <t>6.2.2 Podpora prevence vzniku odpadů</t>
  </si>
  <si>
    <t>6.2 Podpora inovativních technologií v oblasti odpadového hospodářství</t>
  </si>
  <si>
    <t>výstavba a modernizace zařízení pro materiálové využití odpadů ,</t>
  </si>
  <si>
    <t>Využití odpadů</t>
  </si>
  <si>
    <t xml:space="preserve">Rozvoj zařízení pro sběr, třídění a úpravu odpadů </t>
  </si>
  <si>
    <t>6.2.3 Podpora inovativních přístupů k dalšímu materiálovému využití odpadů</t>
  </si>
  <si>
    <t>Odstranění starých skládek</t>
  </si>
  <si>
    <t>6.1.1 Odstraňování starých ekologických zátěží</t>
  </si>
  <si>
    <t>6.1 Odstraňování starých ekologických zátěží, revitalizace brownfields a území po bývalé těžbě nerostných surovin</t>
  </si>
  <si>
    <t>Odstranění ekologických zátěží</t>
  </si>
  <si>
    <t>Rozvoj průzkumných prací</t>
  </si>
  <si>
    <t>Snížení environmentálních rizik</t>
  </si>
  <si>
    <t>Péče o vzácné druhy a cenná stanoviště</t>
  </si>
  <si>
    <t>7.1.5 Rozvoj mimoprodukčních funkcí krajiny a omezení její fragmentace</t>
  </si>
  <si>
    <t>Posílení biodiverzity</t>
  </si>
  <si>
    <t>7.1.3 Realizace aktivit posilujících ekologické funkce a stabilitu území</t>
  </si>
  <si>
    <t>Posílení krajinných prvků</t>
  </si>
  <si>
    <t>7.1.6 Omezení negativního vlivu nepůvodních invazivních druhů na biodiverzitu</t>
  </si>
  <si>
    <t>Revitalizace prostředí v sídlech</t>
  </si>
  <si>
    <t>7.1.1 Podpora péče o systémy sídelní zeleně v návaznosti na urbanistickou strukturu sídel</t>
  </si>
  <si>
    <t>Snížení energetické náročnosti veřejných budov</t>
  </si>
  <si>
    <t>Zvýšení energetických standardů veřejných budov</t>
  </si>
  <si>
    <t>Dobudování, modernizace či upgrade stávajících výzkumných infrastruktur  a dalších výzkumných center</t>
  </si>
  <si>
    <t>Podpora excelentních výzkumných týmů</t>
  </si>
  <si>
    <t xml:space="preserve">Rozvoj kapacit výzkumných týmů </t>
  </si>
  <si>
    <t xml:space="preserve">Budování nové či modernizace stávající vědeckovýzkumné infrastruktury </t>
  </si>
  <si>
    <t>Podpora otevřeného přístupu k vědeckým informacím</t>
  </si>
  <si>
    <t xml:space="preserve">Navázání strategických partnerství </t>
  </si>
  <si>
    <t>Rozvoj mezinárodních výzkumných projektů</t>
  </si>
  <si>
    <t>Kofinancování projektů v programu Horizon 2020</t>
  </si>
  <si>
    <t>Vytvoření nových a rozvoj stávajících návštěvnických center</t>
  </si>
  <si>
    <t>1.1.1 Podpora podnikatelských inkubátorů, inovačních center, inovací samotných, V-T parků, center pro transfer technologií a klastrů</t>
  </si>
  <si>
    <t>1.1 Podpora transferu znalostí mezi výzkumným a podnikatelským sektorem</t>
  </si>
  <si>
    <t>Budování kapacit a realizace výzkumných projektů v předaplikační fázi</t>
  </si>
  <si>
    <t>Budování kapacit výzkumných organizací</t>
  </si>
  <si>
    <t>Příprava a realizace projektů dlouhodobé spolupráce</t>
  </si>
  <si>
    <t xml:space="preserve">Podpora přípravy mezinárodních výzkumných projektů </t>
  </si>
  <si>
    <t>1.2.2 Podpora výzkumu a vývoje ve veřejných i soukromých institucích, jejich kooperaci apod.</t>
  </si>
  <si>
    <t>1.2 Rozvoj univerzit a výzkumných institucí</t>
  </si>
  <si>
    <t>Modernizace infrastruktury spojené s výzkumem</t>
  </si>
  <si>
    <t>Zkvalitnění infrastrukturních podmínek vysokých škol</t>
  </si>
  <si>
    <t>Budování nové infrastruktury pro rozvoj výzkumně zaměřených studijních programů</t>
  </si>
  <si>
    <t>Implementace nového, motivačního systému hodnocení a institucionálního financování výzkumných organizací podle kvality</t>
  </si>
  <si>
    <t>Řízení RIS3 na národní úrovni</t>
  </si>
  <si>
    <t xml:space="preserve">Vytvoření mechanizmů k podpoře mezinárodních výzkumných a inovačních aktivit </t>
  </si>
  <si>
    <t>Rozvoj systému pro integrovanou komunikaci o výsledcích výzkumu a vývoje</t>
  </si>
  <si>
    <t>Zkvalitnění výuky na VŠ</t>
  </si>
  <si>
    <t>Podpora celoživotního vzdělávání</t>
  </si>
  <si>
    <t>Strategické řízení vysokých škol</t>
  </si>
  <si>
    <t>Rozvoj zdrojů v oblasti výzkumu a vývoje</t>
  </si>
  <si>
    <t>1.2.1 Zvyšování kvality výuky a zlepšování podmínek a ICT vybavení pro rozvoj nadaných studentů a usměrnění jejích přednostní orientace na obory spojené s rozvojem daného regionu  a jeho rozvojového potenciálu</t>
  </si>
  <si>
    <t xml:space="preserve">1.2.1 Zvyšování kvality výuky a zlepšování podmínek a ICT vybavení pro rozvoj nadaných studentů a usměrnění jejích přednostní orientace na obory spojené s rozvojem </t>
  </si>
  <si>
    <t>Zvýšení otevřenosti vysokých škol</t>
  </si>
  <si>
    <t>Úprava prostorů pro studenty se specifickými potřebami</t>
  </si>
  <si>
    <t>Rozvoj a modernizace učeben a laboratoří</t>
  </si>
  <si>
    <t xml:space="preserve">Rozvoj prostorů určených pro praktickou výuku na vysoké škole </t>
  </si>
  <si>
    <t xml:space="preserve">Rekonstrukce a obnova nevyhovujících objektů </t>
  </si>
  <si>
    <t>Zpřístupnění nových informačních zdrojů</t>
  </si>
  <si>
    <t>Zkvalitnění předškolního vzdělávání</t>
  </si>
  <si>
    <t>Rozvoj klíčových kompetencí žáků a studentů</t>
  </si>
  <si>
    <t>Hodnocení kvality vzdělávání</t>
  </si>
  <si>
    <t>Zvyšování kvality budoucích i současných učitelů</t>
  </si>
  <si>
    <t>Zkvalitnění studentů pro uplatnění na trhu práce</t>
  </si>
  <si>
    <t>Inkluzivní vzdělávání</t>
  </si>
  <si>
    <t>Podpora integrace dětí a žáků do vzdělávání</t>
  </si>
  <si>
    <t>1.5.1 Zvýšení flexibility a zefektivnění vzdělávací soustavy s ohledem na předpokládaný demografický vývoj</t>
  </si>
  <si>
    <t>průmyslový výzkum a vývoj</t>
  </si>
  <si>
    <t>Výstavba VaV center</t>
  </si>
  <si>
    <t>Předobchodní zadávání veřejných zakázek</t>
  </si>
  <si>
    <t>vytváření partnerství pro znalostní transfer mezi podniky a univerzitami,</t>
  </si>
  <si>
    <t>rozvoj komunikace a sdílení poznatků mezi podnikovou a výzkumnou sférou,</t>
  </si>
  <si>
    <t>Spolupráce podnikatelského sektoru s akademickou sférou</t>
  </si>
  <si>
    <t>Zvýšení komercializace výsledků výzkumu</t>
  </si>
  <si>
    <t>1.1.2 Podpora propojování výše zmíněných institucí s univerzitami, včetně rozšíření jejich mezinárodní spolupráce apod.</t>
  </si>
  <si>
    <t>Rozvoj malých a středních podniků</t>
  </si>
  <si>
    <t>Podpora podnikatelských záměrů</t>
  </si>
  <si>
    <t>Podpora poskytování poradenských služeb</t>
  </si>
  <si>
    <t>4.3.1 Vytváření podmínek pro vznik a rozvoj malých a středních podniků</t>
  </si>
  <si>
    <t>4.3.2 Usnadnění vstupu do podnikání</t>
  </si>
  <si>
    <t>Internacionalizace malých a středních podniků</t>
  </si>
  <si>
    <t xml:space="preserve">Rozvoj poradenských služeb expertů </t>
  </si>
  <si>
    <t>Podpora služeb zaměřené na podporu internacionalizace MSP</t>
  </si>
  <si>
    <t>Rozvoj infrastruktury podnikání</t>
  </si>
  <si>
    <t xml:space="preserve">Technické a stavební rekonstrukce brownfieldů </t>
  </si>
  <si>
    <t xml:space="preserve">Podpora rekonstrukcí technicky nevyhovujících podnikatelských nemovitostí </t>
  </si>
  <si>
    <t>1.4.6 Revitalizace zanedbaných částí města</t>
  </si>
  <si>
    <t xml:space="preserve">6.1.2 Revitalizace brownfields a rekultivace území po bývalé těžbě nerostných surovin v městských i venkovských oblastech </t>
  </si>
  <si>
    <t>Vzdělávání v rámci malých a středních podniků</t>
  </si>
  <si>
    <t xml:space="preserve">Zajištění a rozvoj kvalitní infrastruktury </t>
  </si>
  <si>
    <t>Budování školicích středisek</t>
  </si>
  <si>
    <t>1.4.3 Doplnění chybějících typů podnikatelské infrastruktury</t>
  </si>
  <si>
    <t>Rozšíření obnovitelných zdrojů</t>
  </si>
  <si>
    <t>využití odpadní energie ve výrobních procesech</t>
  </si>
  <si>
    <t>Modernizace a rekonstrukce rozvodů elektřiny, plynu a tepla</t>
  </si>
  <si>
    <t xml:space="preserve">Podpora zařízení na výrobu energie </t>
  </si>
  <si>
    <t xml:space="preserve">modernizace soustav osvětlení </t>
  </si>
  <si>
    <t xml:space="preserve">Realizace opatření ke snižování energetické náročnosti budov </t>
  </si>
  <si>
    <t>instalace OZE pro vlastní spotřebu podniku</t>
  </si>
  <si>
    <t>Modernizace distribučních soustav</t>
  </si>
  <si>
    <t xml:space="preserve">Rozšíření automatizovaných dálkově ovládaných prvků </t>
  </si>
  <si>
    <t>Rozšíření technologických prvků řízení napětí</t>
  </si>
  <si>
    <t xml:space="preserve">Řešení lokální bilance řízením toků výkonu </t>
  </si>
  <si>
    <t>zavádění systémů řízení spotřeby energií</t>
  </si>
  <si>
    <t>Využití druhotných surovin</t>
  </si>
  <si>
    <t xml:space="preserve">Zavádění technologií akumulace energie </t>
  </si>
  <si>
    <t xml:space="preserve">Zavádění inovativních technologií v oblasti nízkouhlíkové dopravy </t>
  </si>
  <si>
    <t xml:space="preserve">Zavádění nízkouhlíkových technologií v budovách </t>
  </si>
  <si>
    <t xml:space="preserve"> Zavádění inovativních technologií v oblasti výroby energie z obnovitelných zdrojů </t>
  </si>
  <si>
    <t>Rozvoj fotovolataických ostrovních systémů</t>
  </si>
  <si>
    <t xml:space="preserve">Rekonstrukce a rozvoj soustav zásobování teplem resp. rozvodných tepelných zařízení,
</t>
  </si>
  <si>
    <t>zavádění a zvyšování účinnosti systémů kombinované výroby elektřiny a tepla.</t>
  </si>
  <si>
    <t>Efektivní zásobování teplem</t>
  </si>
  <si>
    <t xml:space="preserve">Rekonstrukce a rozvoj soustav zásobování teplem </t>
  </si>
  <si>
    <t>Zabezpečení přenosové soustavy</t>
  </si>
  <si>
    <t>2.3.2 Zajištění bezpečnosti dodávek energií</t>
  </si>
  <si>
    <t>2.3 Rozšíření a modernizace energetických sítí</t>
  </si>
  <si>
    <t xml:space="preserve">Modernizace resp. rozšiřování stávající infrastruktury pro vysokorychlostní přístup k internetu využitím optických prvků s cílem umožnit vysokorychlostní přístup k internetu přenosovou rychlostí alespoň 30 Mbit/s,
</t>
  </si>
  <si>
    <t xml:space="preserve"> zřizování nových sítí sestávajících z části nebo plně z optických vedení pro vysokorychlostní přístup k internetu umožňující přenosovou rychlost alespoň 30 Mbit/s; v případě zřizování nových sítí s pevným připojením do jednotlivých domácností musí tato síť umožnit přenosovou rychlost až 100 Mbit/s,</t>
  </si>
  <si>
    <t>vytváření pasivní infrastruktury pro vysokorychlostní přístup k internetu zejména v lokalitách předpokládaného budoucího stavebního rozvoje, přičemž tato aktivita může být podpořena pouze v kombinaci s jednou z předchozích dvou aktivit.</t>
  </si>
  <si>
    <t>Široký přístup k internetu</t>
  </si>
  <si>
    <t xml:space="preserve">Modernizace stávající infrastruktury vysokorychlostního internetu </t>
  </si>
  <si>
    <t xml:space="preserve"> Zřizování optických vedení pro vysokorychlostní přístup k internetu </t>
  </si>
  <si>
    <t xml:space="preserve">Vytváření pasivní infrastruktury pro vysokorychlostní přístup k internetu </t>
  </si>
  <si>
    <t>Tvorba nových sofistikovaných ICT řešení (zejména ERP systémy, CRM systémy, platební a karetní systémy, bezpečnost dat, personální systémy, B2B systémy, B2C systémy, IS pro neziskový a státní sektor, power management, procesně orientované webové aplikace, řešení pro mobilní zařízení, Business Intelligence řešení, softwarové simulace, cloud computing), tzn. tvorba moderních a pokrokových digitálních služeb a aplikací např. v oblasti komunikace, zábavy, obchodování, vzdělávání, zdravotnictví, přístupu k zaměstnání nebo i v oblasti kulturních a kreativních průmyslů,</t>
  </si>
  <si>
    <t xml:space="preserve"> poskytování sofistikovaných sdílených služeb (služeb s vysokou přidanou hodnotou), včetně budování a modernizace Datových center splňujících kritéria energetické účinnosti.</t>
  </si>
  <si>
    <t>Zvýšit potenciál ICT</t>
  </si>
  <si>
    <t xml:space="preserve">Tvorba nových sofistikovaných ICT řešení </t>
  </si>
  <si>
    <t xml:space="preserve">Rozvoj Datových center </t>
  </si>
  <si>
    <t>Zefektivnění využívání sbírkových a knihovních fondů a jejich zpřístupnění veřejnosi</t>
  </si>
  <si>
    <t>Zvýšení kvality dalšího vzdělávání</t>
  </si>
  <si>
    <t>Výstavba kanalizací</t>
  </si>
  <si>
    <t xml:space="preserve">Odstraňování příčin nadměrného zatížení povrchových vod živinami </t>
  </si>
  <si>
    <t>Výstavba, modernizace a intenzifikace čistíren odpadních vod</t>
  </si>
  <si>
    <t xml:space="preserve">Zprůtočnění vodních toků </t>
  </si>
  <si>
    <t xml:space="preserve">Hospodaření se srážkovými vodami    </t>
  </si>
  <si>
    <t xml:space="preserve">Stabilizování a sanace svahových nestabilit </t>
  </si>
  <si>
    <t>Výstavba a rekonstrukce  vodních děl</t>
  </si>
  <si>
    <t>Budování a zkvalitnění výstražných systémů</t>
  </si>
  <si>
    <t>Odstranění zdrojů znečišťování</t>
  </si>
  <si>
    <t xml:space="preserve">Rozvoj technologií k snížení emisí </t>
  </si>
  <si>
    <t xml:space="preserve">Rozvoj infrastruktury pro správu kvality ovzduší a počasí </t>
  </si>
  <si>
    <t xml:space="preserve">Rozvoj systémů pro identifikaci zdrojů znečišťování ovzduší </t>
  </si>
  <si>
    <t>Předcházení vzniku komunálních odpadů</t>
  </si>
  <si>
    <t xml:space="preserve">Předcházení vzniku průmyslových odpadů </t>
  </si>
  <si>
    <t>Výstavba a modernizace zařízení pro materiálové využití odpadů ,</t>
  </si>
  <si>
    <t>Výstavba a modernizace zařízení na energetické využití odpadů</t>
  </si>
  <si>
    <t xml:space="preserve">Výstavba a modernizace zařízení pro nakládání s nebezpečnými odpady </t>
  </si>
  <si>
    <t>Sanace vážně kontaminovaných lokalit</t>
  </si>
  <si>
    <t xml:space="preserve">Zvýšení bezpečnosti provozu a  snížení míry rizika </t>
  </si>
  <si>
    <t>Vytvoření informačních systémů</t>
  </si>
  <si>
    <t>Prevence rizik</t>
  </si>
  <si>
    <t>Péče o vzácné druhy ve volné krajině</t>
  </si>
  <si>
    <t xml:space="preserve">Péče o cenná stanoviště </t>
  </si>
  <si>
    <t>Omezování výskytu invazních druhů</t>
  </si>
  <si>
    <t xml:space="preserve">Předcházení škod způsobených zvláště chráněnými druhy </t>
  </si>
  <si>
    <t xml:space="preserve">Zprůchodnění migračních bariér </t>
  </si>
  <si>
    <t>Posílení funkčnosti krajinných prvků</t>
  </si>
  <si>
    <t>Podpora ekostabilizačních funkcí vodních ekosystémů,</t>
  </si>
  <si>
    <t xml:space="preserve">Zlepšování  struktury lesů </t>
  </si>
  <si>
    <t xml:space="preserve">Realizace přírodě blízkých opatření </t>
  </si>
  <si>
    <t xml:space="preserve">Snižování spotřeby energie </t>
  </si>
  <si>
    <t>Realizace technologií na využití odpadního tepla</t>
  </si>
  <si>
    <t>Realizace nízkoemisních a obnovitelných zdrojů tepla</t>
  </si>
  <si>
    <t>Implementace systému pro centralizované zpřístupňování informačních zdrojů</t>
  </si>
  <si>
    <t xml:space="preserve">Zakládání a rozvoj podnikových výzkumných a vývojových center </t>
  </si>
  <si>
    <t xml:space="preserve">Zavádění inovací výrobků a služeb do výroby a jejich uvedení na trh </t>
  </si>
  <si>
    <t>Ochrana duševního vlastnictví v podnicích</t>
  </si>
  <si>
    <t>Průmyslový výzkum a vývoj</t>
  </si>
  <si>
    <t xml:space="preserve">Rozšiřování kvality  služeb podpůrné infrastruktury
</t>
  </si>
  <si>
    <t>Rozvoj sítí spolupráce, vč. klastrů a technologických platforem</t>
  </si>
  <si>
    <t>Vytváření partnerství pro znalostní transfer mezi podniky a univerzitami</t>
  </si>
  <si>
    <t>Rozvoj komunikace a sdílení poznatků mezi podnikovou a výzkumnou sférou</t>
  </si>
  <si>
    <t>Výstavba sdílené infrastruktury pro průmyslový výzkum</t>
  </si>
  <si>
    <t xml:space="preserve">Rozvoj služeb  na mezinárodní konkurenceschopnost </t>
  </si>
  <si>
    <t>Zavádění systémů měření a regulace</t>
  </si>
  <si>
    <t>Využití odpadní energie ve výrobních procesech</t>
  </si>
  <si>
    <t>Snižování energetické náročnosti výrobních a technologických procesů</t>
  </si>
  <si>
    <t>Zavádění kogeneračních jednotek</t>
  </si>
  <si>
    <t>Zavádění systémů řízení spotřeby energií</t>
  </si>
  <si>
    <t xml:space="preserve">Zavádění inovativních nízkouhlíkatých technologií </t>
  </si>
  <si>
    <t>Zavádění technologií k získávání druhotných surovin</t>
  </si>
  <si>
    <t>Zavádění technologií, kterými se budou z použitých výrobků získávat efektivním způsobem cenné druhotné suroviny</t>
  </si>
  <si>
    <t xml:space="preserve">Zavádění technologií na výrobu inovativních výrobků </t>
  </si>
  <si>
    <t>Zavádění účinnosti systémů kombinované výroby elektřiny a tepla</t>
  </si>
  <si>
    <t>Rozmach kombinované dopravy</t>
  </si>
  <si>
    <t>Odsraňování kontaminovaných míst</t>
  </si>
  <si>
    <t xml:space="preserve">Zavádění  výzkumných zařízení do mezinárodních výzkumných infrastruktur </t>
  </si>
  <si>
    <t>1.1.1.</t>
  </si>
  <si>
    <t>1.1.2.</t>
  </si>
  <si>
    <t>1.2.1.</t>
  </si>
  <si>
    <t>1.3.1.</t>
  </si>
  <si>
    <t>1.3.2.</t>
  </si>
  <si>
    <t>1.4.1.</t>
  </si>
  <si>
    <t>1.4.2.</t>
  </si>
  <si>
    <t>2.1.1.</t>
  </si>
  <si>
    <t>2.1.2.</t>
  </si>
  <si>
    <t>2.2.1.</t>
  </si>
  <si>
    <t>2.2.2.</t>
  </si>
  <si>
    <t>2.3.1.</t>
  </si>
  <si>
    <t>3.1.1.</t>
  </si>
  <si>
    <t>4.1.1.</t>
  </si>
  <si>
    <t>4.1.2.</t>
  </si>
  <si>
    <t>Rekonstrukce, modernizace či výstavba silnic</t>
  </si>
  <si>
    <t>Terminály</t>
  </si>
  <si>
    <t>Telematika</t>
  </si>
  <si>
    <t>Bezpečnost</t>
  </si>
  <si>
    <t>Nízkoemisní vozidla a související plnící stanice</t>
  </si>
  <si>
    <t>Cyklodoprava</t>
  </si>
  <si>
    <t xml:space="preserve">Zajištění adekvátní odolnosti s důrazem na přizpůsobení se změnám klimatu a novým rizikům </t>
  </si>
  <si>
    <t>Posílení vybavení základních složek IZS technikou a věcnými prostředky k zajištění připravenosti základních složek IZS v exponovaných územích s důrazem na přizpůsobení se změnám klimatu a novým rizikům</t>
  </si>
  <si>
    <t>Deinstitucionalizace sociálních služeb za účelem sociálního začleňování a zvýšení uplatnitelnosti na trhu práce</t>
  </si>
  <si>
    <t>Infrastruktura pro dostupnost a rozvoj sociální služby</t>
  </si>
  <si>
    <t>Podpora rozvoje infrastruktury komunitních center za účelem sociálního začleňování a zvýšení uplatnitelnosti na trhu práce</t>
  </si>
  <si>
    <t>Sociální bydlení</t>
  </si>
  <si>
    <t xml:space="preserve">Výstavba, rekonstrukce a vybavení sociálních podniků </t>
  </si>
  <si>
    <t>Zvýšení kvality návazné péče</t>
  </si>
  <si>
    <t>Deinstitucionalizace psychiatrické péče</t>
  </si>
  <si>
    <t xml:space="preserve">Podpora infrastruktury pro předškolní vzdělávání – podpora zařízení péče o děti do 3 let, dětských skupin a mateřských škol </t>
  </si>
  <si>
    <t>Podpora infrastruktury pro základní vzdělávání v základních školách</t>
  </si>
  <si>
    <t>Podpora infrastruktury škol a školských zařízení pro střední a vyšší odborné vzdělávání</t>
  </si>
  <si>
    <t>Podpora infrastruktury pro celoživotní vzdělávání v následujících klíčových kompetencích</t>
  </si>
  <si>
    <t>Snižování spotřeby energie zlepšením tepelných vlastností budov</t>
  </si>
  <si>
    <t>Zařízení pro vytápění nebo přípravu teplé vody</t>
  </si>
  <si>
    <t>Přechod na šetrné, ekologické zdroje</t>
  </si>
  <si>
    <t>Revitalizace souboru vybraných památek</t>
  </si>
  <si>
    <t>Zefektivnění ochrany a využívání sbírkových a knihovních fondů a jejich zpřístupnění</t>
  </si>
  <si>
    <t xml:space="preserve">eGovernment </t>
  </si>
  <si>
    <t>Kybernetická bezpečnost</t>
  </si>
  <si>
    <t>Specifické informační a komunikační systémy a infrastruktura</t>
  </si>
  <si>
    <t>Aktivity SC 1.2, 2.1, 2.2, 2.3, 2.4, 3.1, 3.3</t>
  </si>
  <si>
    <t>Přípravné podpůrné činnosti</t>
  </si>
  <si>
    <t>Provozní činnosti</t>
  </si>
  <si>
    <t>Animační činnosti</t>
  </si>
  <si>
    <t>Budování kapacit sociálních partnerů zejména prostřednictvím vzdělávání, opatření na vytváření sítí a posílení sociálního dialogu a činnosti společně uskutečňované sociálními partnery.</t>
  </si>
  <si>
    <t>Modernizace, obnova a výstavba tratí a zlepšování parametrů na síti TEN-T a mimo síť TEN-T (eliminace rychlostních propadů, omezení průchodnosti, traťové třídy zatížení, apod.), včetně infrastruktury pro příměstskou dopravu</t>
  </si>
  <si>
    <t>Modernizace a rekonstrukce tratí a další infrastruktury související s modernizací v rámci železničních uzlů</t>
  </si>
  <si>
    <t>Zvýšení komfortu a vybavenosti infrastruktury stanic a zastávek ve správě správce železniční infrastruktury včetně naplnění souvisejících požadavků TSI PRM a INF</t>
  </si>
  <si>
    <t>Úpravy tratí vedoucí k zajištění interoperability a implementaci TSI</t>
  </si>
  <si>
    <t>Modernizace zabezpečovacích zařízení a zavádění DOZ a automatického vedení vlaků spolu s využitím dalších moderních technologií (včetně kosmických) pro zvyšování bezpečnosti železniční dopravy a s tím spojeným rozvojem informačních bází (vč. popisu železniční sítě)</t>
  </si>
  <si>
    <t>Překladiště kombinované dopravy – modernizace a výstavba (mj. trimodální silnice-železnice-voda, bimodální silnice-železnice)</t>
  </si>
  <si>
    <t xml:space="preserve">Napojení terminálů na dopravní infrastrukturu železniční, silniční, vodní a letecké dopravy, výstavba a modernizace terminálů a vybavení mechanismy, zavádění ITS včetně podpory mobility ode dveří ke dveřím </t>
  </si>
  <si>
    <t>Podpora nových technologií překládky a dopravních prostředků souvisejících s příslušnou technologií</t>
  </si>
  <si>
    <t>Podpora přepravních jednotek pro kombinovanou dopravu.</t>
  </si>
  <si>
    <t>Výstavba a modernizace infrastruktury systémů městské a příměstské dopravy na drážním principu (metro, tramvaje, tram-train, trolejbusy)</t>
  </si>
  <si>
    <t>Úpravy vozidel vedoucí k zajištění interoperability a implementaci TSI včetně vozidlových součástí systému ERTMS</t>
  </si>
  <si>
    <t>Modernizace, obnova a zkapacitnění již provozovaných úseků kategorie D, R a ostatních silnic I. tříd sítě TEN-T a modernizace dopravních mechanizačních prostředků pro údržbu silniční sítě TEN-T v souladu s čl. 9 odst. 2 Rozhodnutí EP a Rady č. 661/2010/EU o hlavních směrech Unie pro rozvoj transevropské dopravní sítě</t>
  </si>
  <si>
    <t>Podpora zavádění nových technologií a aplikací pro ochranu dopravní infrastruktury i optimalizaci dopravy</t>
  </si>
  <si>
    <t xml:space="preserve">Rozvoj systémů a služeb včetně ITS na síti TEN-T a ve městech pro řízení dopravy a ovlivňování dopravních proudů na městské silniční síti </t>
  </si>
  <si>
    <t xml:space="preserve">Podpora rozvoje infrastruktur prostorových dat a zavádění nových technologií a aplikací pro ochranu dopravní infrastruktury i optimalizaci dopravy, vč. aplikací založených na datech a službách družicových systémů (např. Galileo, EGNOS, Copernicus aj.) </t>
  </si>
  <si>
    <t>rekonstrukce, modernizace, obnova a výstavba silnic a dálnic ve vlastnictví státu mimo síť TEN-T včetně zavádění ITS, propojování regionálních dopravních řídících a informačních center s národním dopravním řídícím a informačním centrem včetně rozvoje infrastruktur rozvojových dat, výstavba obchvatů a přeložek.</t>
  </si>
  <si>
    <t>OPZ</t>
  </si>
  <si>
    <t>1.1</t>
  </si>
  <si>
    <t>1.2</t>
  </si>
  <si>
    <t>1.3</t>
  </si>
  <si>
    <t>1.4</t>
  </si>
  <si>
    <t>2.1</t>
  </si>
  <si>
    <t>2.2</t>
  </si>
  <si>
    <t>2.3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</si>
  <si>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</si>
  <si>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</si>
  <si>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</si>
  <si>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</si>
  <si>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</si>
  <si>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</si>
  <si>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</si>
  <si>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</si>
  <si>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</si>
  <si>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5.1</t>
  </si>
  <si>
    <t>5.2</t>
  </si>
  <si>
    <t>výstavba kanalizace za předpokladu existence vyhovující čistírny odpadních vod v aglomeraci, výstavba kanalizace za předpokladu související výstavby, modernizace a intenzifikace čistírny odpadních vod včetně decentralizovaných řešení likvidace odpadních vod,</t>
  </si>
  <si>
    <t>odstraňování příčin nadměrného zatížení povrchových vod živinami (eutrofizace vod),</t>
  </si>
  <si>
    <t>výstavba, modernizace a intenzifikace čistíren odpadních vod.</t>
  </si>
  <si>
    <t xml:space="preserve"> výstavba a modernizace úpraven vody a zvyšování kvality zdrojů pitné vody, výstavba, a dostavba přivaděčů a rozvodných sítí pitné vody včetně souvisejících objektů sloužících veřejné potřebě.</t>
  </si>
  <si>
    <t>zprůtočnění nebo zvýšení retenčního potenciálu koryt vodních toků a přilehlých niv, zlepšení přirozených rozlivů,</t>
  </si>
  <si>
    <t xml:space="preserve"> hospodaření se srážkovými vodami v intravilánu a jejich další využití namísto jejich urychleného odvádění kanalizací do toků,     </t>
  </si>
  <si>
    <t>obnovení, výstavba a rekonstrukce, případně modernizace vodních děl sloužící povodňové ochraně,</t>
  </si>
  <si>
    <t>stabilizování a sanace svahových nestabilit ohrožujících zdraví, majetek a bezpečnost vyplývajících z „Registru svahových nestabilit“.</t>
  </si>
  <si>
    <t>náhrada stávajících stacionárních spalovacích zdrojů v domácnostech.</t>
  </si>
  <si>
    <t>náhrada a rekonstrukce stávajících stacionárních zdrojů znečišťování,</t>
  </si>
  <si>
    <t>pořízení technologií a změny technologických postupů vedoucí ke snížení emisí znečišťujících látek nebo ke snížení úrovně znečištění ovzduší.</t>
  </si>
  <si>
    <t>výstavba a obnova systémů sledování kvality ovzduší a souvisejících meteorologických aspektů v souladu s vývojem technologii a nároků na přesnost, rychlost předávání informací pro rozhodování v krizových situacích (zejména se jedná o citlivé měřicí a laboratorní přístroje pro kvalitnější měření koncentrací znečišťujících látek v ovzduší a depozičních toků, měření nově sledovaných znečišťujících látek v souladu s požadavky EU, meteorologickou techniku pro sledování relevantních charakteristik – distanční i pozemní měření, výpočetní systémy pro provozování komplexních modelů),</t>
  </si>
  <si>
    <t>výstavba a rozvoj infrastruktury pro správu, zpracování a hodnocení dat ze systémů sledování kvality ovzduší a počasí (zejména systémů a nástrojů pro sběr údajů z měřicích systémů, jejich archivaci a následné zpracování včetně krizového řízení). Zdokonalování nástrojů pro modelování atmosféry umožňující předpovídání kvality ovzduší a počasí (např. modely pro hodnocení transportu a rozptylu znečištění v atmosféře včetně komplexního chemismu zahrnující i tvorbu aerosolů a meteorologické modely poskytující vstupní data pro tyto modely),</t>
  </si>
  <si>
    <t xml:space="preserve">pořízení a rozvoj systémů pro identifikaci zdrojů znečišťování ovzduší (měřicí a laboratorní techniky pro detailní analýzy složek znečištění ovzduší se zaměřením na identifikaci nejvýznamnějších zdrojů pro imisně zatížené lokality), </t>
  </si>
  <si>
    <t>pořízení systému pro zveřejňování výsledků sledování, hodnocení a předpovídání vývoje kvality ovzduší a počasí (nástroje pro rozvoj e‑reportingu, webových aplikaci a služeb včetně požadavků směrnice INSPIRE, výstražné, regulační a předpovědní systémy, možné propojení s programem LIFE - Informační projekty, projekty zaměřené na zvyšování informovanosti).</t>
  </si>
  <si>
    <t>předcházení vzniku komunálních odpadů,</t>
  </si>
  <si>
    <t>předcházení vzniku průmyslových odpadů (např. aplikace technologií, které sníží měrné množství odpadů vznikajících ve výrobě).</t>
  </si>
  <si>
    <t>výstavba a modernizace zařízení pro sběr, třídění a úpravu odpadů (systémy pro sběr, svoz a separaci odpadů a bioodpadů, sběrné dvory a sklady komunálního odpadu, systémy pro separaci komunálních odpadů, nadzemní a podzemní kontejnery včetně související infrastruktury),</t>
  </si>
  <si>
    <t>výstavba a modernizace zařízení na energetické využití odpadů a související infrastruktury (podmínky viz kapitola 2.3.3.2.4.),</t>
  </si>
  <si>
    <t>výstavba a modernizace zařízení pro nakládání s nebezpečnými odpady včetně zdravotnických odpadů (vyjma skládkování).</t>
  </si>
  <si>
    <t>rekultivace starých skládek (technicky nedostatečně zabezpečených).</t>
  </si>
  <si>
    <t xml:space="preserve">inventarizace kontaminovaných a potenciálně kontaminovaných míst, kategorizace priorit pro výběr nejzávažněji kontaminovaných míst k sanaci, </t>
  </si>
  <si>
    <t>realizace průzkumných prací (včetně doprůzkumů), analýz rizik,</t>
  </si>
  <si>
    <t>sanace vážně kontaminovaných lokalit.</t>
  </si>
  <si>
    <t>náhrada nebo rekonstrukce zařízení (stacionární technické nebo technologické jednotky, ve které je nebezpečná chemická látka vyráběna, zpracovávána, používána, přepravována nebo skladována), s cílem zvýšení bezpečnosti provozu, snížení míry rizika nad rámec standardů a norem společenství,</t>
  </si>
  <si>
    <t>vytvoření informačních systémů, znalostních portálů a SW nástrojů pro tvorbu a aplikaci nových metodik a postupů v managementu chemických látek a prevenci závažných chemických havárií,</t>
  </si>
  <si>
    <t xml:space="preserve">vytvoření expertních center REACH a center prevence rizik - infrastruktura pro institucionální zázemí implementace REACH a prevence závažných chemických havárií.    </t>
  </si>
  <si>
    <t xml:space="preserve">Zajišťování péče o NP, CHKO, NPR, NPP a lokality soustavy Natura 2000 (realizace opatření k zajištění či zlepšení stavu předmětů ochrany včetně tvorby či zlepšení stavu návštěvnické infrastruktury). Dále sběr informací, tvorba informačních a technických nástrojů a podkladů pro zajištění ochrany a péče o NP, CHKO, NPR, NPP a lokality soustavy Natura 2000 a o cílové organismy. </t>
  </si>
  <si>
    <t>péče o vzácné druhy (ve volné krajině i urbanizovaném prostředí) a jejich biotopy vč. obnovy a tvorby těchto biotopů,</t>
  </si>
  <si>
    <t>péče o cenná stanoviště a jejich obnova a tvorba,</t>
  </si>
  <si>
    <t>prevence šíření a omezování výskytu invazních druhů (včetně jejich sledování, hodnocení rizik a tvorby metodických a koncepčních podkladů a nástrojů),</t>
  </si>
  <si>
    <t>předcházení, minimalizace a náprava škod způsobených zvláště chráněnými druhy živočichů na majetku (s výjimkou opatření proti rybožravým predátorům podporovaným v rámci akvakultury prostřednictvím OP Rybářství).</t>
  </si>
  <si>
    <t>zprůchodnění migračních bariér pro živočichy a opatření k omezování úmrtnosti živočichů spojené s rozvojem technické infrastruktury,</t>
  </si>
  <si>
    <t>vytváření, regenerace či posílení funkčnosti krajinných prvků a struktur,</t>
  </si>
  <si>
    <t>revitalizace a podpora samovolné renaturace vodních toků a niv, obnova ekostabilizačních funkcí vodních a na vodu vázaných ekosystémů,</t>
  </si>
  <si>
    <t>zlepšování druhové, věkové a prostorové struktury lesů (s výjimkou lesů ve vlastnictví státu) zařízených LHP mimo ZCHÚ a území soustavy Natura 2000,</t>
  </si>
  <si>
    <t xml:space="preserve">realizace přírodě blízkých opatření vyplývajících z komplexních studií cílených na zpomalení povrchového odtoku vody, protierozní ochranu, a adaptaci na změnu klimatu.   </t>
  </si>
  <si>
    <t xml:space="preserve"> revitalizace funkčních ploch a prvků sídelní zeleně. </t>
  </si>
  <si>
    <t>snižování spotřeby energie zlepšením tepelně technických vlastností obvodových konstrukcí budov, včetně dalších opatření vedoucích ke snížení energetické náročnosti budov,</t>
  </si>
  <si>
    <t>realizace technologií na využití odpadního tepla,</t>
  </si>
  <si>
    <t xml:space="preserve">realizace nízkoemisních a obnovitelných zdrojů tepla. </t>
  </si>
  <si>
    <t>vícenáklady na dosažení standardu budovy s téměř nulovou spotřebou a pasivního energetického standardu v případě výstavby nových budov. Tato oblast podpory slouží jako podpora implementace čl. 9 směrnice 2010/31/EU o energetické náročnosti budov (a § 7 transpozičního zákona č. 406/2000 Sb., o hospodaření energií).</t>
  </si>
  <si>
    <t>Analyzování odtokových poměrů včetně návrhů možných protipovodňových opatření</t>
  </si>
  <si>
    <t>Analýzování odtokových poměrů včetně návrhů možných protipovodňových opatření</t>
  </si>
  <si>
    <t>1.1 IP1</t>
  </si>
  <si>
    <t>1.2 IP1</t>
  </si>
  <si>
    <t>1.3 IP1</t>
  </si>
  <si>
    <t>2.1 IP1</t>
  </si>
  <si>
    <t>2.2 IP1</t>
  </si>
  <si>
    <t>2.3 IP1</t>
  </si>
  <si>
    <t>2.4 IP1</t>
  </si>
  <si>
    <t>2.5 IP1</t>
  </si>
  <si>
    <t>2.1  IP2</t>
  </si>
  <si>
    <t>3.1 IP1</t>
  </si>
  <si>
    <t>3.2 IP1</t>
  </si>
  <si>
    <t>3.3 IP1</t>
  </si>
  <si>
    <t>3.4 IP1</t>
  </si>
  <si>
    <t>3.5 IP1</t>
  </si>
  <si>
    <t>3.1 IP2</t>
  </si>
  <si>
    <t>3.1 IP3</t>
  </si>
  <si>
    <t>Rozvoj kapacit výzkumných týmů a zajištění souvisejících materiálních podmínek a potřeb pro samotnou výzkumnou činnost</t>
  </si>
  <si>
    <t>Budování nové či modernizace stávající vědeckovýzkumné infrastruktury a výzkumných center v Praze v oblastech výzkumné specializace České republiky – priorit identifikovaných v RIS3</t>
  </si>
  <si>
    <t>Podpora otevřeného přístupu k vědeckým informacím - „open access“</t>
  </si>
  <si>
    <t>Navázání strategických partnerství a programů výzkumné spolupráce s předními zahraničními pracovišti (v Evropské unii i mimo) a rozvoj výzkumné spolupráce s těmito pracovišti.</t>
  </si>
  <si>
    <t>Zapojení výzkumných týmů do mezinárodních výzkumných projektů v oblastech národních a evropských priorit</t>
  </si>
  <si>
    <t>Kofinancování projektů v programu Horizon 2020  a financování kvalitních projektů, které úspěšně prošly hodnocením programu Horizon 2020, avšak z důvodu omezených finančních prostředků nebyly financovány z programu Horizon 2020 (tzv. „shortlisted“ projektů)</t>
  </si>
  <si>
    <t>Vytvoření nových a rozvoj stávajících návštěvnických center v podpořených výzkumných centrech a infrastrukturách</t>
  </si>
  <si>
    <t>Dodávky částí infrastruktur a výzkumných zařízení do mezinárodních výzkumných infrastruktur („in kind contribution“) českými výzkumnými organizacemi.</t>
  </si>
  <si>
    <t xml:space="preserve">Příprava a realizace projektů dlouhodobé spolupráce výzkumných organizací s podniky a mezioborových partnerství </t>
  </si>
  <si>
    <t>Podpora přípravy mezinárodních výzkumných projektů Future emerging technologies (FET)</t>
  </si>
  <si>
    <t>Zkvalitnění infrastrukturních podmínek vysokých škol a ústavů Akademie věd ČR, které spolupracují na výzkumně zaměřených studijních programech relevantních pro RIS3 - dobudování, modernizace či upgrade infrastruktury pro výuku spojenou s výzkumem</t>
  </si>
  <si>
    <t>V odůvodněných případech také budování nové infrastruktury pro rozvoj výzkumně zaměřených studijních programů</t>
  </si>
  <si>
    <t xml:space="preserve">Vytvoření a implementace mechanizmů pro koordinaci podpory mezinárodních výzkumných a inovačních aktivit (např. JPI, EUREKA a dalších). </t>
  </si>
  <si>
    <t>Vytvoření, rozvoj a implementace systému pro centralizované zpřístupňování informačních zdrojů pro výzkum a vývoj (databází, registrů apod.)</t>
  </si>
  <si>
    <t>Vytvoření, rozvoj a implementace systému pro integrovanou komunikaci o výsledcích výzkumu a vývoje</t>
  </si>
  <si>
    <t>Úprava prostorů a pořízení potřebného vybavení tak, aby vyhovovaly studentům se specifickými potřebami.</t>
  </si>
  <si>
    <t>Rozvoj a modernizace učeben a laboratoří, které slouží vzdělávacím aktivitám, vč. pořízení příslušného přístrojového a materiálového vybavení, aby přispívalo k vyšší kvalitě vzdělávací činnosti na vysoké škole, k jejich konkurenceschopnosti, a odpovídalo inovované výuce.</t>
  </si>
  <si>
    <t>Rozvoj prostorů určených pro praktickou výuku na vysoké škole (např. cvičné operační sály, simulace soudních procesů, prostory pro uměleckou tvorbu a performance spojené se vzdělávací činností).</t>
  </si>
  <si>
    <t>Rekonstrukce a obnova nevyhovujících objektů určených pro vzdělávací činnost na vysoké škole za účelem zkvalitnění poskytované vzdělávací činnosti, zejména na území hlavního města Prahy.</t>
  </si>
  <si>
    <t>Zpřístupnění nových a rozšíření přístupu ke stávajícím informačním zdrojům, systémům manažerského řízení; modernizace softwarového zařízení, aby umožnily zavedení a rozvoj vnitřních systémů hodnocení a zajišťování kvality na vysoké škole</t>
  </si>
  <si>
    <t>aktivity k prioritní ose 3 IP1 viz str. 85-90 v OPVVV</t>
  </si>
  <si>
    <t>aktivity k prioritní ose 3 IP2 viz str. 95 v OPVVV</t>
  </si>
  <si>
    <t>aktivity k prioritní ose 3 IP3 viz str. 102 v OPVVV</t>
  </si>
  <si>
    <t>aktivity k prioritní ose 2 viz str. 62 až 65 v OPVVV</t>
  </si>
  <si>
    <t>zakládání a rozvoj podnikových výzkumných a vývojových center ve vazbě na jasně definovanou, životaschopnou strategii firmy,</t>
  </si>
  <si>
    <t>zavádění inovací výrobků a služeb do výroby a jejich uvedení na trh (např. up-scaling, pilotní výrobní linky apod.), zavádění procesních a marketingových inovací,</t>
  </si>
  <si>
    <t>ochrana duševního vlastnictví v podnicích, včetně pilotních projektů moderních metod ošetření duševního vlastnictví,</t>
  </si>
  <si>
    <t>pre-commercial public procurement.</t>
  </si>
  <si>
    <t xml:space="preserve">Tvorba nových a rozšiřování a zvyšování kvality současných služeb podpůrné infrastruktury, tj. vědecko-technických parků, podnikatelských inovačních center, podnikatelských inkubátorů,
</t>
  </si>
  <si>
    <t>rozvoj sítí spolupráce, vč. klastrů a technologických platforem (zejména kolektivní výzkum, založený na potřebách většího počtu MSP i větších firem, rozvoj mezisektorové spolupráce a internacionalizace),</t>
  </si>
  <si>
    <t>rozšiřování/výstavba sdílené infrastruktury pro průmyslový výzkum ,</t>
  </si>
  <si>
    <t>aktivity vedoucí ke komercializaci výsledků výzkumu pomocí aktivit ověření proveditelnosti („proof – of – concept“), pozornost bude věnována opatřením v oblasti nízkouhlíkové ekonomiky a adaptace na klimatické změny.</t>
  </si>
  <si>
    <t>Realizace podnikatelských záměrů začínajících podniků (do 3 let) a rozvojových podniků prostřednictvím vhodných finančních nástrojů a dotací MSP zejména pro mikropodniky,</t>
  </si>
  <si>
    <t xml:space="preserve"> poskytování poradenských služeb a služeb pro začínající podniky na celém území ČR s výjimkou území hl. města Prahy (např. prostřednictvím podnikatelských inkubátorů).</t>
  </si>
  <si>
    <t xml:space="preserve">sofistikované poradenské služby expertů se znalostí mezinárodního prostředí (se specifickou teritoriální znalostí) a poradenské služby pro strategické řízení a management inovací (mentoring, koučing, foresight ad.), </t>
  </si>
  <si>
    <t>služby zaměřené na podporu internacionalizace zapojováním MSP do mezinárodních programů, jako např. v oblasti výzkumné spolupráce (Horizont 2020, COSME).</t>
  </si>
  <si>
    <t>Technické a stavební rekonstrukce brownfieldů (bez výdajů na odstranění ekologických zátěží) a jejich přeměna na moderní podnikatelské objekty a vznik nově zrekonstruovatelných podnikatelských ploch</t>
  </si>
  <si>
    <t>realizace komplexních stavebně-technických opatření vedoucích k rekonstrukcím technicky nevyhovující podnikatelské nemovitostí nebo brownfieldů na podnikatelský objekt a vzniku nově zrekonstruovaných podnikatelských ploch.</t>
  </si>
  <si>
    <t>Zajištění a rozvoj kvalitní infrastruktury pro realizaci, organizaci a řízení odborného vzdělávání pracovníků v malých a středních podnicích.</t>
  </si>
  <si>
    <t xml:space="preserve"> Pořízení nových zařízení, vybudování/rozšíření školicích středisek, v rámci kterých budou mít zaměstnavatelé, jejich zaměstnanci, žáci a studenti spolupracujících škol možnost proškolení a seznámení se s rozvíjejícími se novými technologiemi, odbornostmi a procesy v daném oboru a novou legislativou související s podnikáním i s efektivním marketingem, který je nutnou součástí konkurenceschopnosti.</t>
  </si>
  <si>
    <t>Výstavba nových a rekonstrukce / modernizace stávajících výroben elektřiny a tepla z OZE s tím, že vyrobená energie bude určena primárně pro distribuci, nikoli vlastní spotřebu; zejména se bude jednat o: atd.</t>
  </si>
  <si>
    <t xml:space="preserve">Modernizace a rekonstrukce rozvodů elektřiny, plynu a tepla v budovách a v energetických hospodářstvích výrobních závodů za účelem zvýšení účinnosti
</t>
  </si>
  <si>
    <t>zavádění a modernizace systémů měření a regulace,</t>
  </si>
  <si>
    <t>modernizace, rekonstrukce stávajících zařízení na výrobu energie pro vlastní spotřebu vedoucí ke zvýšení její účinnosti,</t>
  </si>
  <si>
    <t>modernizace soustav osvětlení budov a průmyslových areálů (pouze v případě náhrady zastaralých technologií za nové vysoce efektivní osvětlovací systémy, např. světelných diod (LED),</t>
  </si>
  <si>
    <t>realizace opatření ke snižování energetické náročnosti budov v podnikatelském sektoru (zateplení obvodového pláště, výměna a renovace otvorových výplní, další stavební opatření mající prokazatelně vliv na energetickou náročnost budovy, instalace vzduchotechniky s rekuperací odpadního tepla)</t>
  </si>
  <si>
    <t>snižování energetické náročnosti/zvyšování energetické účinnosti výrobních a technologických procesů</t>
  </si>
  <si>
    <t>instalace OZE pro vlastní spotřebu podniku,</t>
  </si>
  <si>
    <t>instalace kogenerační jednotky s maximálním využitím elektrické a tepelné energie pro vlastní spotřebu podniku,</t>
  </si>
  <si>
    <t xml:space="preserve">Nasazení automatizovaných dálkově ovládaných prvků v distribučních soustavách,
</t>
  </si>
  <si>
    <t xml:space="preserve"> nasazení technologických prvků řízení napětí a výběrové osazení měření kvality elektrické energie v distribučních soustavách,</t>
  </si>
  <si>
    <t xml:space="preserve"> řešení lokální bilance řízením toků výkonu mezi odběrateli a provozovatelem distribuční sítě.</t>
  </si>
  <si>
    <t xml:space="preserve">Zavádění inovativních technologií v oblasti nízkouhlíkové dopravy (elektromobilita silničních vozidel), 
</t>
  </si>
  <si>
    <t xml:space="preserve">pilotní projekty zavádění technologií akumulace energie (např. akumulace elektřiny rámci inteligentních sítí a v budovách, akumulace tepla a chladu v budovách, aplikace vodíkových technologií), </t>
  </si>
  <si>
    <t xml:space="preserve"> zavádění nízkouhlíkových technologií v budovách (inteligentní prvky řízení budov, integrace OZE do budov, aplikace nových energeticky šetrných materiálů, využití druhotných surovin k udržitelné výstavbě</t>
  </si>
  <si>
    <t xml:space="preserve"> zavádění inovativních technologií v oblasti výroby energie z obnovitelných zdrojů (např. využití biometanu),</t>
  </si>
  <si>
    <t xml:space="preserve"> zavádění off grid systémů (městské a komunitní sítě, ostrovní systémy dodávek energií v budovách)</t>
  </si>
  <si>
    <t>zavádění inovativních nízkouhlíkatých technologií v oblasti zpracování a využívání druhotných surovin</t>
  </si>
  <si>
    <t>zavádění technologií k získávání druhotných surovin v kvalitě vhodné pro další využití v průmyslové výrobě např. z použitého papíru, skla, kovů, pneumatik, textilu, plastů, stavebních a demoličních odpadů, vedlejších energetických produktů a řady dalších výrobků s ukončenou životností,</t>
  </si>
  <si>
    <t>zavádění technologií, kterými se budou z použitých výrobků získávat efektivním způsobem cenné druhotné suroviny, které jsou v ČR i v EU deficitní (zejména kritické suroviny),</t>
  </si>
  <si>
    <t xml:space="preserve"> zavádění technologií na výrobu inovativních výrobků vyrobených z druhotných surovin, včetně náhrad primárních zdrojů druhotnými surovinami, tam kde je to ekonomicky výhodné.</t>
  </si>
  <si>
    <t>Výstavba, posílení, modernizace a rekonstrukce vedení přenosové soustavy a transformoven (v souladu s konceptem chytrých sítí).</t>
  </si>
  <si>
    <t>OPPIK</t>
  </si>
  <si>
    <t>OPVVV</t>
  </si>
  <si>
    <t>OPŽP</t>
  </si>
  <si>
    <t>vybavení veřejné dopravní infrastruktury napájecími a dobíjecími stanicemi pro alternativní pohony, mimo jiné v rámci existujících park and ride a placených parkovacích míst</t>
  </si>
  <si>
    <t>Rozvoj systémů a služeb ITS, GIS a infrastruktur prostorových dat (SDI), sítí a služeb elektronických komunikací pro poskytování informací o dopravním provozu a o cestování v reálném čase, pro dynamické řízení dopravy, ovlivňování dopravních proudů a poskytování informací a služeb řidičům a cestujícím ve městech a v rámci sítě TEN-T a související infrastruktury</t>
  </si>
  <si>
    <t>IROP 1.3</t>
  </si>
  <si>
    <t>IROP 1.4</t>
  </si>
  <si>
    <t>IROP 2.1</t>
  </si>
  <si>
    <t>IROP 2.2</t>
  </si>
  <si>
    <t>IROP 2.3</t>
  </si>
  <si>
    <t>IROP 2.4</t>
  </si>
  <si>
    <t>IROP 3.1</t>
  </si>
  <si>
    <t>OPZ 1.2.1.</t>
  </si>
  <si>
    <t>OPZ 1.3.1.</t>
  </si>
  <si>
    <t>OPZ 1.3.2.</t>
  </si>
  <si>
    <t>OPZ 2.1.1.</t>
  </si>
  <si>
    <t>OPZ 2.1.2.</t>
  </si>
  <si>
    <t>OPZ 3.1.1.</t>
  </si>
  <si>
    <t>OPZ 4.1.1.</t>
  </si>
  <si>
    <t>OPZ 4.1.2.</t>
  </si>
  <si>
    <t>Počet realizací vedoucích ke zvýšení bezpečnosti v dopravě</t>
  </si>
  <si>
    <t>Délka nově vybudovaných cyklostezek a cyklotras</t>
  </si>
  <si>
    <t>Počet nových a modernizovaných budov a prostor sloužících složkám IZS</t>
  </si>
  <si>
    <t>Počet nové techniky a věcných prostředků složek IZS</t>
  </si>
  <si>
    <t>Počet podpořených zázemí pro služby a sociální práci</t>
  </si>
  <si>
    <t>Počet podpořených bytů pro sociální bydlení</t>
  </si>
  <si>
    <t>Počet podpořených komunitních center</t>
  </si>
  <si>
    <t>Počet nových podniků, které dostávají podporu</t>
  </si>
  <si>
    <t>Podpořená pracoviště zdravotní péče</t>
  </si>
  <si>
    <t>Počet podpořených poskytovatelů psychiatrické péče</t>
  </si>
  <si>
    <t>Kapacita podporovaných zařízení péče o děti nebo vzdělávacích zařízení</t>
  </si>
  <si>
    <t>Počet podpořených vzdělávacích zařízení</t>
  </si>
  <si>
    <t>Počet revitalizovaných památkových objektů</t>
  </si>
  <si>
    <t>Počet nově zpřístupněných a zefektivněných podsbírek a fondů</t>
  </si>
  <si>
    <t>Zajištění rovnosti žen a mužů</t>
  </si>
  <si>
    <t>Účastníci zaměstnaní 6 měsíců po ukončení své účasti, včetně OSVČ</t>
  </si>
  <si>
    <t>Účastníci, jejichž situace na trhu práce se 6 měsíců po ukončení jejich účasti zlepšila</t>
  </si>
  <si>
    <t>Účastníci zaměstnaní po ukončení své účasti, včetně OSVČ</t>
  </si>
  <si>
    <t>Počet podpůrných institucí, které fungují i po ukončení podpory</t>
  </si>
  <si>
    <t>Optimalizace postupů ve veřejné správě</t>
  </si>
  <si>
    <t>Počet institucí, které s podporou ESF úspěšně zavedly opatření</t>
  </si>
  <si>
    <t>X</t>
  </si>
  <si>
    <t>1.4 IP1</t>
  </si>
  <si>
    <t xml:space="preserve">Zlepšení strategického řízení </t>
  </si>
  <si>
    <t>Sportovní areály (vnitřní a venkovní) dětská hřiště</t>
  </si>
  <si>
    <t>D.1 Dobudování a modernizace silniční infrastruktury</t>
  </si>
  <si>
    <t>D.1.4 Výstavba, rekonstrukce a opravy místních komunikací</t>
  </si>
  <si>
    <t>A.4 Zlepšování podmínek pro kulturní, sportovní a volnočasové aktivity</t>
  </si>
  <si>
    <t>A.4.4 Podpora obnovy a rozvoje sportovišť</t>
  </si>
  <si>
    <t>Koncepce rozvoje tělovýchovy a sportu v Olomouckém kraji</t>
  </si>
  <si>
    <t>B.4 Podpora dalších veřejných služeb</t>
  </si>
  <si>
    <t>B.4.5 Budování zázemí pro spolkovou činnost</t>
  </si>
  <si>
    <t>B.4.2 Obnova zanedbaného bytového / domovního fondu</t>
  </si>
  <si>
    <t>B.4.3 Rekonstrukce a revitalizace veřejných prostranství</t>
  </si>
  <si>
    <t>A.5 Péče o kulturní dědictví</t>
  </si>
  <si>
    <t>A.5.6 Podpora obnovy kulturních památek a drobné architektury místního významu</t>
  </si>
  <si>
    <t>Koncepce rozvoje kultury a památkové péče Olomouckého kraje</t>
  </si>
  <si>
    <t>5. Přispívat dotačními programy na podporu živé kultury, na obnovu kulturních památek a na obnovu drobné architektury místního významu</t>
  </si>
  <si>
    <t>A.1 Optimalizace systému škol a školských zařízení a zvyšování kvality poskytovaného vzdělávání</t>
  </si>
  <si>
    <t>A.1.1 Podpora modernizace škol a školských zařízení</t>
  </si>
  <si>
    <t>Dlouhodobý záměr vzdělávání a rozvoje vzdělávací soustavy Olomouckého kraje</t>
  </si>
  <si>
    <t>1 Předškolní vzdělávání</t>
  </si>
  <si>
    <t>a. optimalizovat síť mateřských škol s ohledem na demografický vývoj</t>
  </si>
  <si>
    <t>F.4 Rozvoj krizového řízení a integrovaného záchranného systému</t>
  </si>
  <si>
    <t>F.4.6 Podpora činnosti jednotek sborů dobrovolných hasičů</t>
  </si>
  <si>
    <t>C.3 Rozvoj cestovního ruchu</t>
  </si>
  <si>
    <t>C.3.5 Realizace efektivních marketingových aktivit, podpora prodeje a prodej produktů</t>
  </si>
  <si>
    <t>Program rozvoje cestovního ruchu Oomouckého kraje</t>
  </si>
  <si>
    <t xml:space="preserve">A.4.1 Pořádání kulturních a sportovních akcí </t>
  </si>
  <si>
    <t>D.1.2 Rekonstrukce a modernizace ostatní silniční sítě</t>
  </si>
  <si>
    <t xml:space="preserve">Koncepce optimalizace rozvoje silniční sítě II. a III. třídy Olomouckého kraje </t>
  </si>
  <si>
    <t>D.3 Zkvalitnění dopravní obslužnosti území</t>
  </si>
  <si>
    <t>D.3.2 Výstavba a modernizace dopravních terminálů</t>
  </si>
  <si>
    <t>D.3.3 Budování systémů dopravní telematiky (příprava regionální čipové karty, příprava informačních a dopravně telematických systémů)</t>
  </si>
  <si>
    <t>Generel veřejné osobní dopravy v Olomouckém kraji</t>
  </si>
  <si>
    <t>D.1.5 Opatření ke zvyšování bezpečnosti silničního provozu</t>
  </si>
  <si>
    <t>D.3.4 Zkvalitnění dopravních prostředků veřejné dopravy</t>
  </si>
  <si>
    <t>D.4 Zlepšování podmínek pro nemotorovou dopravu</t>
  </si>
  <si>
    <t>D.4.1 Budování cyklostezek a další cyklistické infrastruktury</t>
  </si>
  <si>
    <t>F.4.5 Podpora výstavby a revitalizace objektů pro činnost složek IZS</t>
  </si>
  <si>
    <t>F.4.4 Podpora rozvoje vybavení složek IZS pro řešení společných zásahů</t>
  </si>
  <si>
    <t>B.2 Zkvalitňování a rozvoj sítě sociálních služeb</t>
  </si>
  <si>
    <t>B.2.3 Transformace pobytových sociálních služeb</t>
  </si>
  <si>
    <t>Střednědobý plán rozvoje sociálních služeb v Olomouckém kraji</t>
  </si>
  <si>
    <t xml:space="preserve">B.2.5 Zajištění dostupnosti sociálních služeb </t>
  </si>
  <si>
    <t>A.3 Podpora rovných příležitostí a prorodinných aktivit</t>
  </si>
  <si>
    <t>A.3.2 Budování komunitních center</t>
  </si>
  <si>
    <t>5: Osoby v krizi a osoby sociálně vyloučené</t>
  </si>
  <si>
    <t>B.4.1 Podpora budování sociálního bydlení v obcích</t>
  </si>
  <si>
    <t>A.3.1 Podpora sociálního podnikání</t>
  </si>
  <si>
    <t>B.1 Optimalizace systému zajišťování zdravotní péče</t>
  </si>
  <si>
    <t>B.1.1 Podpora Center vysoce specializované péče</t>
  </si>
  <si>
    <t>B.1.2 Rozvoj návazné péče s ohledem na potřeby regionu</t>
  </si>
  <si>
    <t>B.1.3 Modernizace psychiatrické péče a její deinstitucionalizace</t>
  </si>
  <si>
    <t>A.1.3 Dobudování chybějících kapacit mateřských a základních škol</t>
  </si>
  <si>
    <t>2 Základní vzdělávání</t>
  </si>
  <si>
    <t>f. podpora vzniku škol zřizovaných svazky obcí</t>
  </si>
  <si>
    <t>3 Střední vzdělávání</t>
  </si>
  <si>
    <t>a. zlepšit vybavenost a podmínky pro studium</t>
  </si>
  <si>
    <t>A.2 Podpora zaměstnanosti</t>
  </si>
  <si>
    <t>A.2.6 Podpora zapojení škol do celoživotního vzdělávání</t>
  </si>
  <si>
    <t>6 Další vzdělávání</t>
  </si>
  <si>
    <t>b. podporovat školy a školská zařízení v dobudování infrastruktury využívané pro
účely dalšího vzdělávání</t>
  </si>
  <si>
    <t>A.1.10 Podpora rozvoje nabídky mimoškolních aktivit dětí a žáků</t>
  </si>
  <si>
    <t>E.3 Dosažení energetických úspor</t>
  </si>
  <si>
    <t>E.3.2 Snižování energetické náročnosti bytového fondu</t>
  </si>
  <si>
    <t>Územní energetická koncepce</t>
  </si>
  <si>
    <t>2. Programy snížení měrné spotřeby energie</t>
  </si>
  <si>
    <t xml:space="preserve">E.1 Snižování dopadů lidské činnosti na životní prostředí </t>
  </si>
  <si>
    <t>E.1.1 Snižování emisí ze stacionárních zdrojů znečištění</t>
  </si>
  <si>
    <t>3. Programy pro využití obnovitelných zdrojů energie</t>
  </si>
  <si>
    <t>A.5.4 Rozvoj muzeí a jejich aktivit, zejména s jejich přesahem do oblasti kultury, vzdělávání a cestovního ruchu</t>
  </si>
  <si>
    <t>1. Zachovat a zlepšit podmínky pro rozvoj činností příspěvkových organizací kraje, především zajistit modernizace stávajících expozic s ohledem na moderní informační technologie a podporovat přeměnu knihoven v multifunkční informační a kulturní centra</t>
  </si>
  <si>
    <t xml:space="preserve">F.1 Efektivní fungování krajského úřadu </t>
  </si>
  <si>
    <t>F.1.3 Rozvoj eGovernmentu</t>
  </si>
  <si>
    <t>Informační strategie Olomouckého kraje</t>
  </si>
  <si>
    <t>3. Podpora efektivní veřejné správy pomocí moderních služeb ICT</t>
  </si>
  <si>
    <t>F.1.2 Využívání informačních a komunikačních technologií</t>
  </si>
  <si>
    <t xml:space="preserve">F.2 Plánování a řízení rozvoje kraje </t>
  </si>
  <si>
    <t>F.2.7 Tvorba územních plánů</t>
  </si>
  <si>
    <t xml:space="preserve">F.3 Rozvojová spolupráce </t>
  </si>
  <si>
    <t>F.3.1 Podpora činnosti svazků obcí a MAS</t>
  </si>
  <si>
    <t>A.2.9 Aktivní politika zaměstnanosti</t>
  </si>
  <si>
    <t>1: Děti, mládež a rodina</t>
  </si>
  <si>
    <t>2 Nastavení efektivní spolupráce poskytovatelů sociálních služeb, OSPOD a místní samosprávy, v návaznosti na potřeby cílové skupiny ohrožených rodin s dětmi</t>
  </si>
  <si>
    <t>A.2.8 Spolupráce institucí v oblasti zaměstnanosti (kraj, Úřad práce ČR, Krajská hospodářská komora Olomouckého kraje, obce atd.)</t>
  </si>
  <si>
    <t>A.3.5 Podpora rovných příležitostí znevýhodněných skupin, včetně rovnosti žen a mužů, např. alternativních pracovních úvazků</t>
  </si>
  <si>
    <t>B.2.9 Zvyšování kvalifikace pracovníků poskytujících sociální služby, včetně výměny zkušeností se zahraničím</t>
  </si>
  <si>
    <t>F.1.5 Řízení kvality</t>
  </si>
  <si>
    <t xml:space="preserve">F.1.4 Rozvoj lidských zdrojů </t>
  </si>
  <si>
    <t>D.2 Modernizace železničních tratí</t>
  </si>
  <si>
    <t>D.2.2 Modernizace a elektrifikace regionálních železničních tratí</t>
  </si>
  <si>
    <t>D.2.1 Rekonstrukce železničních stanic a zastávek</t>
  </si>
  <si>
    <t>D.2.3 Zajištění interoperability železniční infrastruktury</t>
  </si>
  <si>
    <t>D.2.4 Podpora terminálů pro kombinovanou přepravu</t>
  </si>
  <si>
    <t>D.3.1 Dokončení integrovaného dopravního systému</t>
  </si>
  <si>
    <t xml:space="preserve">D.1.1 Dobudování sítě dálnic, rychlostních silnic a silnic I. třídy </t>
  </si>
  <si>
    <t>E.1.5 Výstavba a rekonstrukce kanalizací napojených na čistírny odpadních vod</t>
  </si>
  <si>
    <t>Plán rozvoje vodovodů a kanalizací Olomouckého kraje</t>
  </si>
  <si>
    <t xml:space="preserve">E.4 Zlepšování ekologické stability krajiny </t>
  </si>
  <si>
    <t>E.4.2 Realizace protierozních opatření a budování ÚSES</t>
  </si>
  <si>
    <t>E.1.6 Výstavba, modernizace a intenzifikace čistíren odpadních vod</t>
  </si>
  <si>
    <t>E.1.4 Budování a obnova vodovodů</t>
  </si>
  <si>
    <t>E.4.1 Výstavba protipovodňových opatření</t>
  </si>
  <si>
    <t>E.2 Zefektivnění odpadového hospodářství</t>
  </si>
  <si>
    <t>E.2.1 Podpora omezování vzniku odpadů</t>
  </si>
  <si>
    <t>Plán odpadového hospodářství Olomouckého kraje</t>
  </si>
  <si>
    <t>E.2.2 Podpora třídění odpadů za účelem recyklace</t>
  </si>
  <si>
    <t>E.2.3 Podpora energetického využití odpadů</t>
  </si>
  <si>
    <t>E.1.7 Odstraňování ekologických zátěží</t>
  </si>
  <si>
    <t>E.5 Ochrana přírody a krajinného rázu</t>
  </si>
  <si>
    <t>E.5.1 Prevence / omezení činností zhoršujících stav životního prostředí</t>
  </si>
  <si>
    <t>E.5.4 Realizace programů péče pro chráněné druhy rostlin a živočichů</t>
  </si>
  <si>
    <t>Koncepce ochrany přírody a krajiny pro území Olomouckého kraje</t>
  </si>
  <si>
    <t>4. Ochrana přírody a krajiny</t>
  </si>
  <si>
    <t>E.5.2 Podpora používání k přírodě šetřených technologií pro údržbu krajiny a lesů</t>
  </si>
  <si>
    <t>2. Lesní ekosystémy</t>
  </si>
  <si>
    <t>E.4.3 Výsadba zeleně</t>
  </si>
  <si>
    <t>E.3.1 Zateplování veřejných budov</t>
  </si>
  <si>
    <t>E.3.3 Zkvalitňování energetického managementu</t>
  </si>
  <si>
    <t>E.3.4 Podpora využívání obnovitelných zdrojů energie</t>
  </si>
  <si>
    <t>C.2 Podpora znalostní ekonomiky</t>
  </si>
  <si>
    <t>C.2.1 Naplňování regionální inovační strategie</t>
  </si>
  <si>
    <t>Regionální inovační strategie Olomouckého kraje</t>
  </si>
  <si>
    <t>A. Lidské zdroje pro řízení a implementaci procesů inovací</t>
  </si>
  <si>
    <t>B. Regionální systém podpory transferu technologií</t>
  </si>
  <si>
    <t>A.2.7 Rozvoj vysokých škol (zvyšování kvality výuky, optimalizace oborů)</t>
  </si>
  <si>
    <t>5 Terciární vzdělávání</t>
  </si>
  <si>
    <t>a. podporovat činnost vysokých škol se sídlem na území Olomouckého kraje</t>
  </si>
  <si>
    <t>b. spolupracovat s vysokými školami se sídlem na území Olomouckého kraje
v rámci Regionální inovační strategie</t>
  </si>
  <si>
    <t>A.1.4 Zvyšování kvality výuky v základních a mateřských školách</t>
  </si>
  <si>
    <t>b. podporovat další vzdělávání a zvyšování kvalifikace pedagogických pracovníků</t>
  </si>
  <si>
    <t>g. podporovat zavedení anglického jazyka jako prvního cizího jazyka od 3. ročníku</t>
  </si>
  <si>
    <t>f. podpořit zefektivnění procesu vlastního hodnocení škol účelnou metodikou
procesu a vhodnými autoevaluačními nástroji</t>
  </si>
  <si>
    <t>A.1.5 Vzdělávání pedagogických pracovníků</t>
  </si>
  <si>
    <t>b. zvyšovat kvalifikovanost učitelů základních škol</t>
  </si>
  <si>
    <t>A.2.1 Podpora přizpůsobování struktury oborů potřebám trhu práce</t>
  </si>
  <si>
    <t>g. podporovat spolupráci škol s odborníky z praxe</t>
  </si>
  <si>
    <t>A.1.8 Podpora vzdělávání žáků se speciálními vzdělávacími potřebami</t>
  </si>
  <si>
    <t>e. podporovat přípravu žáků, kteří jsou dětmi osob se státní příslušností členského
státu EU, k jejich začlenění do základního vzdělávání</t>
  </si>
  <si>
    <t>13 Rovné příležitosti ve vzdělávání</t>
  </si>
  <si>
    <t>c. podporovat inkluzivní vzdělávání především v mateřských a základních školách</t>
  </si>
  <si>
    <t>C. Služby a podpora inovací ve firmách</t>
  </si>
  <si>
    <t>C.1 Zlepšování podmínek pro podnikání</t>
  </si>
  <si>
    <t>C.1.1 Podpora vzniku nových firem</t>
  </si>
  <si>
    <t>C.1.11 Vzdělávání a poradenství pro podnikatele</t>
  </si>
  <si>
    <t>C.1.10 Podpora marketingových aktivit a vytváření nových odbytišť pro podnikatele (zahraniční mise, kulaté stoly s podnikateli, návštěvy zástupců jiných států apod.)</t>
  </si>
  <si>
    <t>C.1.5 Podpora revitalizace brownfields</t>
  </si>
  <si>
    <t xml:space="preserve">A.2.5 Využití kapacity středních škol pro vytvoření center celoživotního vzdělávání  </t>
  </si>
  <si>
    <t>c. podporovat zapojení škol a školských zařízení do národních projektů a aktivit
Centra uznávání a celoživotního učení Olomouckého kraje</t>
  </si>
  <si>
    <t>4. Program zvyšování bezpečnosti zásobování elektřinou</t>
  </si>
  <si>
    <t>C.1.6 Podpora výstavby a modernizace podnikatelské infrastruktury, zejména s ohledem na snížení dopadů podnikání na životní prostředí</t>
  </si>
  <si>
    <t>2. Podpořit vznik nových inovativních firem a aktivit</t>
  </si>
  <si>
    <t>C.1.8 Podpora využívání informačních a komunikačních technologií a dobudování potřebné infrastruktury</t>
  </si>
  <si>
    <t>Zajištění efektivní komunikace se zákazníky úřadu</t>
  </si>
  <si>
    <t>Rozvíjení komunikační infrastruktury v území a její sjednocování</t>
  </si>
  <si>
    <t>aktivity RAP OK</t>
  </si>
  <si>
    <t>Propagace a podpora cestovního ruchu</t>
  </si>
  <si>
    <t>Podpora veřejné dopravy</t>
  </si>
  <si>
    <t>Služby pro MSP zaměřené na mezinárodní konkurenceschopnost usnadňující vstup na zahraniční trhy (účast na zahraničních výstavách a veletrzích, včetně organizace seminářů/akcí se zaměřením na konkrétní problematiku týkající se mezinárodní konkurenceschopnosti, např. právní aspekty daného teritoria aj.),</t>
  </si>
  <si>
    <t>Navýšení počtu studentů se specifickými potřebami ve vysokoškolském vzdělávání</t>
  </si>
  <si>
    <r>
      <t xml:space="preserve">Rozvoj komunitních center </t>
    </r>
    <r>
      <rPr>
        <sz val="9"/>
        <color rgb="FFFF0000"/>
        <rFont val="Arial"/>
        <family val="2"/>
        <charset val="238"/>
      </rPr>
      <t>*bude navýšeno na základě integrovaných plánů sociálního začleňování</t>
    </r>
  </si>
  <si>
    <t>Úspora energie v podnikatelském sektoru</t>
  </si>
  <si>
    <t>?</t>
  </si>
  <si>
    <t>Finanční alokace aktivity RAP OK je stanovena pouze za objem finančních prostředků z ESI fondů (k stanovené alokaci se předpokládá finanční účast příjemců v minimální výši 15 %)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</si>
</sst>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theme="1"/>
      <name val="ariel"/>
      <charset val="238"/>
    </font>
    <font>
      <sz val="10"/>
      <color theme="1"/>
      <name val="ariel"/>
      <charset val="238"/>
    </font>
    <font>
      <sz val="9"/>
      <color theme="1"/>
      <name val="ariel"/>
      <charset val="238"/>
    </font>
    <font>
      <b/>
      <sz val="9"/>
      <color theme="1"/>
      <name val="ariel"/>
      <charset val="238"/>
    </font>
    <font>
      <i/>
      <sz val="9"/>
      <color rgb="FF000000"/>
      <name val="Arial"/>
      <family val="2"/>
      <charset val="238"/>
    </font>
    <font>
      <i/>
      <sz val="9"/>
      <color theme="1"/>
      <name val="Arial"/>
      <family val="2"/>
      <charset val="238"/>
    </font>
    <font>
      <b/>
      <vertAlign val="superscript"/>
      <sz val="9"/>
      <name val="Arial"/>
      <family val="2"/>
      <charset val="238"/>
    </font>
    <font>
      <sz val="9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3" borderId="0" applyNumberFormat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9" fillId="0" borderId="0" xfId="0" applyFont="1"/>
    <xf numFmtId="0" fontId="2" fillId="0" borderId="0" xfId="0" applyFont="1" applyBorder="1"/>
    <xf numFmtId="0" fontId="4" fillId="0" borderId="0" xfId="0" applyFont="1"/>
    <xf numFmtId="0" fontId="8" fillId="0" borderId="0" xfId="0" applyFont="1"/>
    <xf numFmtId="0" fontId="2" fillId="0" borderId="21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1" fillId="2" borderId="8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6" fillId="2" borderId="1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4" fontId="3" fillId="2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/>
    <xf numFmtId="16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justify" vertical="center"/>
    </xf>
    <xf numFmtId="16" fontId="14" fillId="0" borderId="1" xfId="0" applyNumberFormat="1" applyFont="1" applyFill="1" applyBorder="1" applyAlignment="1">
      <alignment vertical="center" wrapText="1"/>
    </xf>
    <xf numFmtId="16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horizontal="left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 shrinkToFit="1"/>
    </xf>
    <xf numFmtId="0" fontId="14" fillId="0" borderId="1" xfId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" fillId="2" borderId="22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4" fillId="0" borderId="24" xfId="0" applyFont="1" applyFill="1" applyBorder="1" applyAlignment="1">
      <alignment horizontal="left" vertical="center" wrapText="1"/>
    </xf>
    <xf numFmtId="0" fontId="14" fillId="0" borderId="23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6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16" fontId="1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0" fontId="2" fillId="0" borderId="23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16" fillId="0" borderId="21" xfId="0" applyFont="1" applyBorder="1" applyAlignment="1">
      <alignment horizontal="center"/>
    </xf>
  </cellXfs>
  <cellStyles count="2">
    <cellStyle name="Chybně" xfId="1" builtinId="27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2"/>
  <sheetViews>
    <sheetView tabSelected="1" workbookViewId="0">
      <selection activeCell="C7" sqref="C7"/>
    </sheetView>
  </sheetViews>
  <sheetFormatPr defaultColWidth="8.85546875" defaultRowHeight="12"/>
  <cols>
    <col min="1" max="1" width="19.7109375" style="1" customWidth="1"/>
    <col min="2" max="2" width="23.140625" style="1" customWidth="1"/>
    <col min="3" max="5" width="23" style="1" customWidth="1"/>
    <col min="6" max="7" width="22.85546875" style="1" customWidth="1"/>
    <col min="8" max="16384" width="8.85546875" style="1"/>
  </cols>
  <sheetData>
    <row r="1" spans="1:4" ht="30.6" customHeight="1" thickBot="1">
      <c r="A1" s="4" t="s">
        <v>13</v>
      </c>
    </row>
    <row r="2" spans="1:4" ht="15" customHeight="1">
      <c r="A2" s="69" t="s">
        <v>16</v>
      </c>
      <c r="B2" s="70"/>
      <c r="C2" s="72" t="s">
        <v>12</v>
      </c>
      <c r="D2" s="73"/>
    </row>
    <row r="3" spans="1:4" ht="18.600000000000001" customHeight="1">
      <c r="A3" s="27" t="s">
        <v>3</v>
      </c>
      <c r="B3" s="28" t="s">
        <v>24</v>
      </c>
      <c r="C3" s="29" t="s">
        <v>4</v>
      </c>
      <c r="D3" s="30" t="s">
        <v>23</v>
      </c>
    </row>
    <row r="4" spans="1:4" ht="60">
      <c r="A4" s="55" t="s">
        <v>66</v>
      </c>
      <c r="B4" s="55" t="s">
        <v>66</v>
      </c>
      <c r="C4" s="55" t="s">
        <v>67</v>
      </c>
      <c r="D4" s="55" t="s">
        <v>68</v>
      </c>
    </row>
    <row r="5" spans="1:4" ht="48">
      <c r="A5" s="55" t="s">
        <v>668</v>
      </c>
      <c r="B5" s="55" t="s">
        <v>668</v>
      </c>
      <c r="C5" s="55" t="s">
        <v>69</v>
      </c>
      <c r="D5" s="55" t="s">
        <v>70</v>
      </c>
    </row>
    <row r="6" spans="1:4" ht="48">
      <c r="A6" s="55" t="s">
        <v>71</v>
      </c>
      <c r="B6" s="55" t="s">
        <v>71</v>
      </c>
      <c r="C6" s="55" t="s">
        <v>69</v>
      </c>
      <c r="D6" s="55" t="s">
        <v>70</v>
      </c>
    </row>
    <row r="7" spans="1:4" ht="36">
      <c r="A7" s="55" t="s">
        <v>72</v>
      </c>
      <c r="B7" s="55" t="s">
        <v>72</v>
      </c>
      <c r="C7" s="55" t="s">
        <v>67</v>
      </c>
      <c r="D7" s="55" t="s">
        <v>73</v>
      </c>
    </row>
    <row r="8" spans="1:4" ht="36">
      <c r="A8" s="55" t="s">
        <v>74</v>
      </c>
      <c r="B8" s="55" t="s">
        <v>74</v>
      </c>
      <c r="C8" s="55" t="s">
        <v>75</v>
      </c>
      <c r="D8" s="55" t="s">
        <v>76</v>
      </c>
    </row>
    <row r="9" spans="1:4" ht="48">
      <c r="A9" s="55" t="s">
        <v>77</v>
      </c>
      <c r="B9" s="55" t="s">
        <v>77</v>
      </c>
      <c r="C9" s="55" t="s">
        <v>69</v>
      </c>
      <c r="D9" s="55" t="s">
        <v>70</v>
      </c>
    </row>
    <row r="10" spans="1:4" ht="96">
      <c r="A10" s="55" t="s">
        <v>78</v>
      </c>
      <c r="B10" s="55" t="s">
        <v>78</v>
      </c>
      <c r="C10" s="55" t="s">
        <v>79</v>
      </c>
      <c r="D10" s="55" t="s">
        <v>80</v>
      </c>
    </row>
    <row r="11" spans="1:4" ht="48">
      <c r="A11" s="55" t="s">
        <v>81</v>
      </c>
      <c r="B11" s="55" t="s">
        <v>81</v>
      </c>
      <c r="C11" s="55" t="s">
        <v>69</v>
      </c>
      <c r="D11" s="55" t="s">
        <v>82</v>
      </c>
    </row>
    <row r="12" spans="1:4" ht="48">
      <c r="A12" s="55" t="s">
        <v>83</v>
      </c>
      <c r="B12" s="55" t="s">
        <v>83</v>
      </c>
      <c r="C12" s="55" t="s">
        <v>69</v>
      </c>
      <c r="D12" s="55" t="s">
        <v>82</v>
      </c>
    </row>
    <row r="13" spans="1:4" ht="36">
      <c r="A13" s="55" t="s">
        <v>84</v>
      </c>
      <c r="B13" s="55" t="s">
        <v>84</v>
      </c>
      <c r="C13" s="55" t="s">
        <v>42</v>
      </c>
      <c r="D13" s="55" t="s">
        <v>85</v>
      </c>
    </row>
    <row r="14" spans="1:4" ht="48">
      <c r="A14" s="55" t="s">
        <v>86</v>
      </c>
      <c r="B14" s="55" t="s">
        <v>86</v>
      </c>
      <c r="C14" s="55" t="s">
        <v>69</v>
      </c>
      <c r="D14" s="55" t="s">
        <v>82</v>
      </c>
    </row>
    <row r="15" spans="1:4" ht="48">
      <c r="A15" s="55" t="s">
        <v>821</v>
      </c>
      <c r="B15" s="55" t="s">
        <v>821</v>
      </c>
      <c r="C15" s="55" t="s">
        <v>87</v>
      </c>
      <c r="D15" s="55" t="s">
        <v>88</v>
      </c>
    </row>
    <row r="16" spans="1:4" ht="48">
      <c r="A16" s="55" t="s">
        <v>90</v>
      </c>
      <c r="B16" s="55" t="s">
        <v>90</v>
      </c>
      <c r="C16" s="55" t="s">
        <v>69</v>
      </c>
      <c r="D16" s="55" t="s">
        <v>70</v>
      </c>
    </row>
    <row r="17" spans="1:4" ht="48">
      <c r="A17" s="55" t="s">
        <v>91</v>
      </c>
      <c r="B17" s="55" t="s">
        <v>91</v>
      </c>
      <c r="C17" s="55" t="s">
        <v>69</v>
      </c>
      <c r="D17" s="55" t="s">
        <v>82</v>
      </c>
    </row>
    <row r="18" spans="1:4" ht="60">
      <c r="A18" s="68" t="s">
        <v>41</v>
      </c>
      <c r="B18" s="55" t="s">
        <v>92</v>
      </c>
      <c r="C18" s="55" t="s">
        <v>67</v>
      </c>
      <c r="D18" s="55" t="s">
        <v>68</v>
      </c>
    </row>
    <row r="19" spans="1:4" ht="84">
      <c r="A19" s="68"/>
      <c r="B19" s="55" t="s">
        <v>93</v>
      </c>
      <c r="C19" s="55" t="s">
        <v>94</v>
      </c>
      <c r="D19" s="55" t="s">
        <v>95</v>
      </c>
    </row>
    <row r="20" spans="1:4" ht="48">
      <c r="A20" s="68" t="s">
        <v>44</v>
      </c>
      <c r="B20" s="55" t="s">
        <v>96</v>
      </c>
      <c r="C20" s="55" t="s">
        <v>67</v>
      </c>
      <c r="D20" s="55" t="s">
        <v>97</v>
      </c>
    </row>
    <row r="21" spans="1:4" ht="96">
      <c r="A21" s="68"/>
      <c r="B21" s="55" t="s">
        <v>98</v>
      </c>
      <c r="C21" s="55" t="s">
        <v>42</v>
      </c>
      <c r="D21" s="55" t="s">
        <v>99</v>
      </c>
    </row>
    <row r="22" spans="1:4" ht="48">
      <c r="A22" s="68"/>
      <c r="B22" s="55" t="s">
        <v>100</v>
      </c>
      <c r="C22" s="55" t="s">
        <v>67</v>
      </c>
      <c r="D22" s="55" t="s">
        <v>97</v>
      </c>
    </row>
    <row r="23" spans="1:4" ht="48">
      <c r="A23" s="68"/>
      <c r="B23" s="55" t="s">
        <v>101</v>
      </c>
      <c r="C23" s="55" t="s">
        <v>102</v>
      </c>
      <c r="D23" s="55" t="s">
        <v>103</v>
      </c>
    </row>
    <row r="24" spans="1:4" ht="24">
      <c r="A24" s="68"/>
      <c r="B24" s="55" t="s">
        <v>104</v>
      </c>
      <c r="C24" s="55" t="s">
        <v>42</v>
      </c>
      <c r="D24" s="55" t="s">
        <v>105</v>
      </c>
    </row>
    <row r="25" spans="1:4" ht="48">
      <c r="A25" s="68" t="s">
        <v>161</v>
      </c>
      <c r="B25" s="55" t="s">
        <v>106</v>
      </c>
      <c r="C25" s="55" t="s">
        <v>79</v>
      </c>
      <c r="D25" s="55" t="s">
        <v>89</v>
      </c>
    </row>
    <row r="26" spans="1:4" ht="48">
      <c r="A26" s="68"/>
      <c r="B26" s="55" t="s">
        <v>107</v>
      </c>
      <c r="C26" s="55" t="s">
        <v>79</v>
      </c>
      <c r="D26" s="55" t="s">
        <v>89</v>
      </c>
    </row>
    <row r="27" spans="1:4" ht="60">
      <c r="A27" s="68" t="s">
        <v>162</v>
      </c>
      <c r="B27" s="55" t="s">
        <v>120</v>
      </c>
      <c r="C27" s="55" t="s">
        <v>122</v>
      </c>
      <c r="D27" s="55" t="s">
        <v>121</v>
      </c>
    </row>
    <row r="28" spans="1:4" ht="36">
      <c r="A28" s="68"/>
      <c r="B28" s="55" t="s">
        <v>110</v>
      </c>
      <c r="C28" s="55" t="s">
        <v>115</v>
      </c>
      <c r="D28" s="55" t="s">
        <v>114</v>
      </c>
    </row>
    <row r="29" spans="1:4" ht="36">
      <c r="A29" s="68"/>
      <c r="B29" s="55" t="s">
        <v>108</v>
      </c>
      <c r="C29" s="55" t="s">
        <v>115</v>
      </c>
      <c r="D29" s="55" t="s">
        <v>114</v>
      </c>
    </row>
    <row r="30" spans="1:4" ht="84">
      <c r="A30" s="68"/>
      <c r="B30" s="55" t="s">
        <v>111</v>
      </c>
      <c r="C30" s="55" t="s">
        <v>113</v>
      </c>
      <c r="D30" s="55" t="s">
        <v>112</v>
      </c>
    </row>
    <row r="31" spans="1:4" ht="36">
      <c r="A31" s="55" t="s">
        <v>109</v>
      </c>
      <c r="B31" s="55" t="s">
        <v>116</v>
      </c>
      <c r="C31" s="55" t="s">
        <v>87</v>
      </c>
      <c r="D31" s="55" t="s">
        <v>117</v>
      </c>
    </row>
    <row r="32" spans="1:4" ht="48">
      <c r="A32" s="68" t="s">
        <v>163</v>
      </c>
      <c r="B32" s="55" t="s">
        <v>123</v>
      </c>
      <c r="C32" s="55" t="s">
        <v>79</v>
      </c>
      <c r="D32" s="55" t="s">
        <v>89</v>
      </c>
    </row>
    <row r="33" spans="1:4" ht="48">
      <c r="A33" s="68"/>
      <c r="B33" s="55" t="s">
        <v>118</v>
      </c>
      <c r="C33" s="55" t="s">
        <v>79</v>
      </c>
      <c r="D33" s="55" t="s">
        <v>89</v>
      </c>
    </row>
    <row r="34" spans="1:4" ht="48">
      <c r="A34" s="68"/>
      <c r="B34" s="55" t="s">
        <v>119</v>
      </c>
      <c r="C34" s="55" t="s">
        <v>79</v>
      </c>
      <c r="D34" s="55" t="s">
        <v>89</v>
      </c>
    </row>
    <row r="35" spans="1:4" ht="72">
      <c r="A35" s="68" t="s">
        <v>133</v>
      </c>
      <c r="B35" s="55" t="s">
        <v>124</v>
      </c>
      <c r="C35" s="55" t="s">
        <v>115</v>
      </c>
      <c r="D35" s="55" t="s">
        <v>130</v>
      </c>
    </row>
    <row r="36" spans="1:4" ht="96">
      <c r="A36" s="68"/>
      <c r="B36" s="55" t="s">
        <v>125</v>
      </c>
      <c r="C36" s="55" t="s">
        <v>79</v>
      </c>
      <c r="D36" s="55" t="s">
        <v>80</v>
      </c>
    </row>
    <row r="37" spans="1:4" ht="72">
      <c r="A37" s="68"/>
      <c r="B37" s="55" t="s">
        <v>126</v>
      </c>
      <c r="C37" s="55" t="s">
        <v>132</v>
      </c>
      <c r="D37" s="55" t="s">
        <v>131</v>
      </c>
    </row>
    <row r="38" spans="1:4" ht="60">
      <c r="A38" s="68"/>
      <c r="B38" s="55" t="s">
        <v>127</v>
      </c>
      <c r="C38" s="55" t="s">
        <v>122</v>
      </c>
      <c r="D38" s="55" t="s">
        <v>129</v>
      </c>
    </row>
    <row r="39" spans="1:4" ht="60">
      <c r="A39" s="68"/>
      <c r="B39" s="55" t="s">
        <v>128</v>
      </c>
      <c r="C39" s="55" t="s">
        <v>122</v>
      </c>
      <c r="D39" s="55" t="s">
        <v>129</v>
      </c>
    </row>
    <row r="40" spans="1:4" ht="156">
      <c r="A40" s="68" t="s">
        <v>134</v>
      </c>
      <c r="B40" s="55" t="s">
        <v>135</v>
      </c>
      <c r="C40" s="55" t="s">
        <v>140</v>
      </c>
      <c r="D40" s="55" t="s">
        <v>138</v>
      </c>
    </row>
    <row r="41" spans="1:4" ht="60">
      <c r="A41" s="68"/>
      <c r="B41" s="55" t="s">
        <v>137</v>
      </c>
      <c r="C41" s="55" t="s">
        <v>140</v>
      </c>
      <c r="D41" s="55" t="s">
        <v>139</v>
      </c>
    </row>
    <row r="42" spans="1:4" ht="156">
      <c r="A42" s="68"/>
      <c r="B42" s="55" t="s">
        <v>136</v>
      </c>
      <c r="C42" s="55" t="s">
        <v>140</v>
      </c>
      <c r="D42" s="55" t="s">
        <v>138</v>
      </c>
    </row>
    <row r="43" spans="1:4" ht="48">
      <c r="A43" s="71" t="s">
        <v>142</v>
      </c>
      <c r="B43" s="48" t="s">
        <v>143</v>
      </c>
      <c r="C43" s="55" t="s">
        <v>69</v>
      </c>
      <c r="D43" s="55" t="s">
        <v>147</v>
      </c>
    </row>
    <row r="44" spans="1:4" ht="48">
      <c r="A44" s="71"/>
      <c r="B44" s="48" t="s">
        <v>361</v>
      </c>
      <c r="C44" s="55" t="s">
        <v>69</v>
      </c>
      <c r="D44" s="55" t="s">
        <v>70</v>
      </c>
    </row>
    <row r="45" spans="1:4" ht="48">
      <c r="A45" s="68" t="s">
        <v>141</v>
      </c>
      <c r="B45" s="55" t="s">
        <v>144</v>
      </c>
      <c r="C45" s="55" t="s">
        <v>149</v>
      </c>
      <c r="D45" s="55" t="s">
        <v>148</v>
      </c>
    </row>
    <row r="46" spans="1:4" ht="48">
      <c r="A46" s="68"/>
      <c r="B46" s="55" t="s">
        <v>145</v>
      </c>
      <c r="C46" s="55" t="s">
        <v>149</v>
      </c>
      <c r="D46" s="55" t="s">
        <v>148</v>
      </c>
    </row>
    <row r="47" spans="1:4" ht="48">
      <c r="A47" s="68"/>
      <c r="B47" s="55" t="s">
        <v>146</v>
      </c>
      <c r="C47" s="55" t="s">
        <v>149</v>
      </c>
      <c r="D47" s="55" t="s">
        <v>148</v>
      </c>
    </row>
    <row r="48" spans="1:4" ht="48">
      <c r="A48" s="68" t="s">
        <v>153</v>
      </c>
      <c r="B48" s="55" t="s">
        <v>150</v>
      </c>
      <c r="C48" s="55" t="s">
        <v>155</v>
      </c>
      <c r="D48" s="55" t="s">
        <v>154</v>
      </c>
    </row>
    <row r="49" spans="1:4" ht="48">
      <c r="A49" s="68"/>
      <c r="B49" s="55" t="s">
        <v>151</v>
      </c>
      <c r="C49" s="55" t="s">
        <v>155</v>
      </c>
      <c r="D49" s="55" t="s">
        <v>154</v>
      </c>
    </row>
    <row r="50" spans="1:4" ht="48">
      <c r="A50" s="68"/>
      <c r="B50" s="55" t="s">
        <v>152</v>
      </c>
      <c r="C50" s="55" t="s">
        <v>155</v>
      </c>
      <c r="D50" s="55" t="s">
        <v>154</v>
      </c>
    </row>
    <row r="51" spans="1:4" ht="48">
      <c r="A51" s="48" t="s">
        <v>156</v>
      </c>
      <c r="B51" s="48" t="s">
        <v>156</v>
      </c>
      <c r="C51" s="48" t="s">
        <v>69</v>
      </c>
      <c r="D51" s="48" t="s">
        <v>82</v>
      </c>
    </row>
    <row r="52" spans="1:4" ht="48">
      <c r="A52" s="71" t="s">
        <v>157</v>
      </c>
      <c r="B52" s="48" t="s">
        <v>158</v>
      </c>
      <c r="C52" s="48" t="s">
        <v>69</v>
      </c>
      <c r="D52" s="48" t="s">
        <v>82</v>
      </c>
    </row>
    <row r="53" spans="1:4" ht="48">
      <c r="A53" s="71"/>
      <c r="B53" s="48" t="s">
        <v>159</v>
      </c>
      <c r="C53" s="48" t="s">
        <v>69</v>
      </c>
      <c r="D53" s="48" t="s">
        <v>82</v>
      </c>
    </row>
    <row r="54" spans="1:4" ht="48">
      <c r="A54" s="71"/>
      <c r="B54" s="48" t="s">
        <v>160</v>
      </c>
      <c r="C54" s="48" t="s">
        <v>69</v>
      </c>
      <c r="D54" s="48" t="s">
        <v>82</v>
      </c>
    </row>
    <row r="55" spans="1:4" ht="72">
      <c r="A55" s="55" t="s">
        <v>164</v>
      </c>
      <c r="B55" s="55" t="s">
        <v>164</v>
      </c>
      <c r="C55" s="55" t="s">
        <v>132</v>
      </c>
      <c r="D55" s="55" t="s">
        <v>166</v>
      </c>
    </row>
    <row r="56" spans="1:4" ht="72">
      <c r="A56" s="55" t="s">
        <v>165</v>
      </c>
      <c r="B56" s="55" t="s">
        <v>165</v>
      </c>
      <c r="C56" s="55" t="s">
        <v>132</v>
      </c>
      <c r="D56" s="55" t="s">
        <v>131</v>
      </c>
    </row>
    <row r="57" spans="1:4" ht="48">
      <c r="A57" s="55" t="s">
        <v>658</v>
      </c>
      <c r="B57" s="55" t="s">
        <v>658</v>
      </c>
      <c r="C57" s="55" t="s">
        <v>132</v>
      </c>
      <c r="D57" s="55" t="s">
        <v>167</v>
      </c>
    </row>
    <row r="58" spans="1:4" ht="60">
      <c r="A58" s="55" t="s">
        <v>168</v>
      </c>
      <c r="B58" s="55" t="s">
        <v>168</v>
      </c>
      <c r="C58" s="55" t="s">
        <v>122</v>
      </c>
      <c r="D58" s="55" t="s">
        <v>129</v>
      </c>
    </row>
    <row r="59" spans="1:4" ht="48">
      <c r="A59" s="55" t="s">
        <v>169</v>
      </c>
      <c r="B59" s="55" t="s">
        <v>169</v>
      </c>
      <c r="C59" s="55" t="s">
        <v>132</v>
      </c>
      <c r="D59" s="55" t="s">
        <v>167</v>
      </c>
    </row>
    <row r="60" spans="1:4" ht="48">
      <c r="A60" s="55" t="s">
        <v>170</v>
      </c>
      <c r="B60" s="55" t="s">
        <v>170</v>
      </c>
      <c r="C60" s="55" t="s">
        <v>132</v>
      </c>
      <c r="D60" s="55" t="s">
        <v>171</v>
      </c>
    </row>
    <row r="61" spans="1:4" ht="48">
      <c r="A61" s="55" t="s">
        <v>362</v>
      </c>
      <c r="B61" s="55" t="s">
        <v>362</v>
      </c>
      <c r="C61" s="55" t="s">
        <v>132</v>
      </c>
      <c r="D61" s="55" t="s">
        <v>171</v>
      </c>
    </row>
    <row r="62" spans="1:4" ht="60">
      <c r="A62" s="55" t="s">
        <v>172</v>
      </c>
      <c r="B62" s="55" t="s">
        <v>172</v>
      </c>
      <c r="C62" s="55" t="s">
        <v>122</v>
      </c>
      <c r="D62" s="55" t="s">
        <v>121</v>
      </c>
    </row>
    <row r="63" spans="1:4" ht="60">
      <c r="A63" s="55" t="s">
        <v>173</v>
      </c>
      <c r="B63" s="55" t="s">
        <v>173</v>
      </c>
      <c r="C63" s="55" t="s">
        <v>122</v>
      </c>
      <c r="D63" s="55" t="s">
        <v>174</v>
      </c>
    </row>
    <row r="64" spans="1:4" ht="96">
      <c r="A64" s="55" t="s">
        <v>175</v>
      </c>
      <c r="B64" s="55" t="s">
        <v>175</v>
      </c>
      <c r="C64" s="55" t="s">
        <v>79</v>
      </c>
      <c r="D64" s="55" t="s">
        <v>80</v>
      </c>
    </row>
    <row r="65" spans="1:4" ht="96">
      <c r="A65" s="55" t="s">
        <v>176</v>
      </c>
      <c r="B65" s="55" t="s">
        <v>176</v>
      </c>
      <c r="C65" s="55" t="s">
        <v>79</v>
      </c>
      <c r="D65" s="55" t="s">
        <v>80</v>
      </c>
    </row>
    <row r="66" spans="1:4" ht="60">
      <c r="A66" s="55" t="s">
        <v>177</v>
      </c>
      <c r="B66" s="55" t="s">
        <v>177</v>
      </c>
      <c r="C66" s="55" t="s">
        <v>122</v>
      </c>
      <c r="D66" s="55" t="s">
        <v>174</v>
      </c>
    </row>
    <row r="67" spans="1:4" ht="48">
      <c r="A67" s="55" t="s">
        <v>178</v>
      </c>
      <c r="B67" s="55" t="s">
        <v>178</v>
      </c>
      <c r="C67" s="55" t="s">
        <v>132</v>
      </c>
      <c r="D67" s="55" t="s">
        <v>171</v>
      </c>
    </row>
    <row r="68" spans="1:4" ht="72">
      <c r="A68" s="55" t="s">
        <v>663</v>
      </c>
      <c r="B68" s="55" t="s">
        <v>663</v>
      </c>
      <c r="C68" s="55" t="s">
        <v>115</v>
      </c>
      <c r="D68" s="55" t="s">
        <v>180</v>
      </c>
    </row>
    <row r="69" spans="1:4" ht="72">
      <c r="A69" s="55" t="s">
        <v>179</v>
      </c>
      <c r="B69" s="55" t="s">
        <v>179</v>
      </c>
      <c r="C69" s="55" t="s">
        <v>115</v>
      </c>
      <c r="D69" s="55" t="s">
        <v>180</v>
      </c>
    </row>
    <row r="70" spans="1:4" ht="36">
      <c r="A70" s="68" t="s">
        <v>181</v>
      </c>
      <c r="B70" s="48" t="s">
        <v>182</v>
      </c>
      <c r="C70" s="55" t="s">
        <v>188</v>
      </c>
      <c r="D70" s="55" t="s">
        <v>187</v>
      </c>
    </row>
    <row r="71" spans="1:4" ht="36">
      <c r="A71" s="68"/>
      <c r="B71" s="48" t="s">
        <v>183</v>
      </c>
      <c r="C71" s="55" t="s">
        <v>188</v>
      </c>
      <c r="D71" s="55" t="s">
        <v>187</v>
      </c>
    </row>
    <row r="72" spans="1:4" ht="48">
      <c r="A72" s="68"/>
      <c r="B72" s="48" t="s">
        <v>184</v>
      </c>
      <c r="C72" s="55" t="s">
        <v>67</v>
      </c>
      <c r="D72" s="55" t="s">
        <v>189</v>
      </c>
    </row>
    <row r="73" spans="1:4" ht="48">
      <c r="A73" s="68"/>
      <c r="B73" s="48" t="s">
        <v>185</v>
      </c>
      <c r="C73" s="55" t="s">
        <v>67</v>
      </c>
      <c r="D73" s="55" t="s">
        <v>189</v>
      </c>
    </row>
    <row r="74" spans="1:4" ht="48">
      <c r="A74" s="68"/>
      <c r="B74" s="48" t="s">
        <v>186</v>
      </c>
      <c r="C74" s="55" t="s">
        <v>67</v>
      </c>
      <c r="D74" s="55" t="s">
        <v>189</v>
      </c>
    </row>
    <row r="75" spans="1:4" ht="96">
      <c r="A75" s="68" t="s">
        <v>191</v>
      </c>
      <c r="B75" s="48" t="s">
        <v>417</v>
      </c>
      <c r="C75" s="55" t="s">
        <v>42</v>
      </c>
      <c r="D75" s="55" t="s">
        <v>195</v>
      </c>
    </row>
    <row r="76" spans="1:4" ht="96">
      <c r="A76" s="68"/>
      <c r="B76" s="48" t="s">
        <v>192</v>
      </c>
      <c r="C76" s="55" t="s">
        <v>42</v>
      </c>
      <c r="D76" s="55" t="s">
        <v>195</v>
      </c>
    </row>
    <row r="77" spans="1:4" ht="96">
      <c r="A77" s="68"/>
      <c r="B77" s="48" t="s">
        <v>190</v>
      </c>
      <c r="C77" s="55" t="s">
        <v>42</v>
      </c>
      <c r="D77" s="55" t="s">
        <v>195</v>
      </c>
    </row>
    <row r="78" spans="1:4" ht="24">
      <c r="A78" s="68"/>
      <c r="B78" s="48" t="s">
        <v>193</v>
      </c>
      <c r="C78" s="55" t="s">
        <v>42</v>
      </c>
      <c r="D78" s="55" t="s">
        <v>43</v>
      </c>
    </row>
    <row r="79" spans="1:4" ht="96">
      <c r="A79" s="68"/>
      <c r="B79" s="48" t="s">
        <v>194</v>
      </c>
      <c r="C79" s="55" t="s">
        <v>42</v>
      </c>
      <c r="D79" s="55" t="s">
        <v>195</v>
      </c>
    </row>
    <row r="80" spans="1:4" ht="36">
      <c r="A80" s="55" t="s">
        <v>196</v>
      </c>
      <c r="B80" s="55" t="s">
        <v>196</v>
      </c>
      <c r="C80" s="55" t="s">
        <v>42</v>
      </c>
      <c r="D80" s="55" t="s">
        <v>45</v>
      </c>
    </row>
    <row r="81" spans="1:4" ht="24">
      <c r="A81" s="68" t="s">
        <v>822</v>
      </c>
      <c r="B81" s="48" t="s">
        <v>197</v>
      </c>
      <c r="C81" s="55" t="s">
        <v>42</v>
      </c>
      <c r="D81" s="55" t="s">
        <v>45</v>
      </c>
    </row>
    <row r="82" spans="1:4" ht="24">
      <c r="A82" s="68"/>
      <c r="B82" s="48" t="s">
        <v>198</v>
      </c>
      <c r="C82" s="55" t="s">
        <v>42</v>
      </c>
      <c r="D82" s="55" t="s">
        <v>45</v>
      </c>
    </row>
    <row r="83" spans="1:4" ht="48">
      <c r="A83" s="68" t="s">
        <v>200</v>
      </c>
      <c r="B83" s="48" t="s">
        <v>199</v>
      </c>
      <c r="C83" s="55" t="s">
        <v>94</v>
      </c>
      <c r="D83" s="55" t="s">
        <v>203</v>
      </c>
    </row>
    <row r="84" spans="1:4" ht="48">
      <c r="A84" s="68"/>
      <c r="B84" s="48" t="s">
        <v>201</v>
      </c>
      <c r="C84" s="55" t="s">
        <v>94</v>
      </c>
      <c r="D84" s="55" t="s">
        <v>203</v>
      </c>
    </row>
    <row r="85" spans="1:4" ht="24">
      <c r="A85" s="68"/>
      <c r="B85" s="48" t="s">
        <v>202</v>
      </c>
      <c r="C85" s="55" t="s">
        <v>75</v>
      </c>
      <c r="D85" s="55" t="s">
        <v>204</v>
      </c>
    </row>
    <row r="86" spans="1:4" ht="48">
      <c r="A86" s="55" t="s">
        <v>205</v>
      </c>
      <c r="B86" s="55" t="s">
        <v>205</v>
      </c>
      <c r="C86" s="55" t="s">
        <v>102</v>
      </c>
      <c r="D86" s="55" t="s">
        <v>103</v>
      </c>
    </row>
    <row r="87" spans="1:4" ht="96">
      <c r="A87" s="68" t="s">
        <v>208</v>
      </c>
      <c r="B87" s="48" t="s">
        <v>206</v>
      </c>
      <c r="C87" s="55" t="s">
        <v>210</v>
      </c>
      <c r="D87" s="55" t="s">
        <v>99</v>
      </c>
    </row>
    <row r="88" spans="1:4" ht="96">
      <c r="A88" s="68"/>
      <c r="B88" s="48" t="s">
        <v>207</v>
      </c>
      <c r="C88" s="55" t="s">
        <v>210</v>
      </c>
      <c r="D88" s="55" t="s">
        <v>99</v>
      </c>
    </row>
    <row r="89" spans="1:4" ht="96">
      <c r="A89" s="68"/>
      <c r="B89" s="48" t="s">
        <v>209</v>
      </c>
      <c r="C89" s="55" t="s">
        <v>210</v>
      </c>
      <c r="D89" s="55" t="s">
        <v>99</v>
      </c>
    </row>
    <row r="90" spans="1:4" ht="60">
      <c r="A90" s="55" t="s">
        <v>211</v>
      </c>
      <c r="B90" s="55" t="s">
        <v>211</v>
      </c>
      <c r="C90" s="55" t="s">
        <v>67</v>
      </c>
      <c r="D90" s="55" t="s">
        <v>68</v>
      </c>
    </row>
    <row r="91" spans="1:4" ht="24">
      <c r="A91" s="68" t="s">
        <v>212</v>
      </c>
      <c r="B91" s="48" t="s">
        <v>363</v>
      </c>
      <c r="C91" s="55" t="s">
        <v>75</v>
      </c>
      <c r="D91" s="55" t="s">
        <v>215</v>
      </c>
    </row>
    <row r="92" spans="1:4" ht="36">
      <c r="A92" s="68"/>
      <c r="B92" s="48" t="s">
        <v>364</v>
      </c>
      <c r="C92" s="55" t="s">
        <v>214</v>
      </c>
      <c r="D92" s="55" t="s">
        <v>213</v>
      </c>
    </row>
    <row r="93" spans="1:4" ht="36">
      <c r="A93" s="68"/>
      <c r="B93" s="48" t="s">
        <v>365</v>
      </c>
      <c r="C93" s="55" t="s">
        <v>75</v>
      </c>
      <c r="D93" s="55" t="s">
        <v>215</v>
      </c>
    </row>
    <row r="94" spans="1:4" ht="36">
      <c r="A94" s="55" t="s">
        <v>216</v>
      </c>
      <c r="B94" s="55" t="s">
        <v>216</v>
      </c>
      <c r="C94" s="55" t="s">
        <v>214</v>
      </c>
      <c r="D94" s="55" t="s">
        <v>213</v>
      </c>
    </row>
    <row r="95" spans="1:4" ht="84">
      <c r="A95" s="68" t="s">
        <v>217</v>
      </c>
      <c r="B95" s="48" t="s">
        <v>366</v>
      </c>
      <c r="C95" s="55" t="s">
        <v>219</v>
      </c>
      <c r="D95" s="55" t="s">
        <v>218</v>
      </c>
    </row>
    <row r="96" spans="1:4" ht="84">
      <c r="A96" s="68"/>
      <c r="B96" s="48" t="s">
        <v>367</v>
      </c>
      <c r="C96" s="55" t="s">
        <v>219</v>
      </c>
      <c r="D96" s="55" t="s">
        <v>218</v>
      </c>
    </row>
    <row r="97" spans="1:4" ht="84">
      <c r="A97" s="68"/>
      <c r="B97" s="48" t="s">
        <v>369</v>
      </c>
      <c r="C97" s="55" t="s">
        <v>219</v>
      </c>
      <c r="D97" s="55" t="s">
        <v>218</v>
      </c>
    </row>
    <row r="98" spans="1:4" ht="84">
      <c r="A98" s="68"/>
      <c r="B98" s="48" t="s">
        <v>368</v>
      </c>
      <c r="C98" s="55" t="s">
        <v>219</v>
      </c>
      <c r="D98" s="55" t="s">
        <v>218</v>
      </c>
    </row>
    <row r="99" spans="1:4" ht="84">
      <c r="A99" s="68" t="s">
        <v>222</v>
      </c>
      <c r="B99" s="48" t="s">
        <v>545</v>
      </c>
      <c r="C99" s="55" t="s">
        <v>224</v>
      </c>
      <c r="D99" s="55" t="s">
        <v>223</v>
      </c>
    </row>
    <row r="100" spans="1:4" ht="84">
      <c r="A100" s="68"/>
      <c r="B100" s="48" t="s">
        <v>370</v>
      </c>
      <c r="C100" s="55" t="s">
        <v>224</v>
      </c>
      <c r="D100" s="55" t="s">
        <v>223</v>
      </c>
    </row>
    <row r="101" spans="1:4" ht="156">
      <c r="A101" s="55" t="s">
        <v>225</v>
      </c>
      <c r="B101" s="55" t="s">
        <v>226</v>
      </c>
      <c r="C101" s="55" t="s">
        <v>140</v>
      </c>
      <c r="D101" s="55" t="s">
        <v>227</v>
      </c>
    </row>
    <row r="102" spans="1:4" ht="156">
      <c r="A102" s="68" t="s">
        <v>228</v>
      </c>
      <c r="B102" s="48" t="s">
        <v>371</v>
      </c>
      <c r="C102" s="55" t="s">
        <v>140</v>
      </c>
      <c r="D102" s="55" t="s">
        <v>227</v>
      </c>
    </row>
    <row r="103" spans="1:4" ht="156">
      <c r="A103" s="68"/>
      <c r="B103" s="48" t="s">
        <v>372</v>
      </c>
      <c r="C103" s="55" t="s">
        <v>140</v>
      </c>
      <c r="D103" s="55" t="s">
        <v>227</v>
      </c>
    </row>
    <row r="104" spans="1:4" ht="48">
      <c r="A104" s="68" t="s">
        <v>229</v>
      </c>
      <c r="B104" s="48" t="s">
        <v>230</v>
      </c>
      <c r="C104" s="55" t="s">
        <v>102</v>
      </c>
      <c r="D104" s="55" t="s">
        <v>103</v>
      </c>
    </row>
    <row r="105" spans="1:4" ht="48">
      <c r="A105" s="68"/>
      <c r="B105" s="48" t="s">
        <v>373</v>
      </c>
      <c r="C105" s="55" t="s">
        <v>102</v>
      </c>
      <c r="D105" s="55" t="s">
        <v>103</v>
      </c>
    </row>
    <row r="106" spans="1:4" ht="48">
      <c r="A106" s="68"/>
      <c r="B106" s="48" t="s">
        <v>374</v>
      </c>
      <c r="C106" s="55" t="s">
        <v>102</v>
      </c>
      <c r="D106" s="55" t="s">
        <v>103</v>
      </c>
    </row>
    <row r="107" spans="1:4" ht="60">
      <c r="A107" s="68"/>
      <c r="B107" s="48" t="s">
        <v>231</v>
      </c>
      <c r="C107" s="55" t="s">
        <v>102</v>
      </c>
      <c r="D107" s="55" t="s">
        <v>103</v>
      </c>
    </row>
    <row r="108" spans="1:4" ht="36">
      <c r="A108" s="68" t="s">
        <v>232</v>
      </c>
      <c r="B108" s="48" t="s">
        <v>375</v>
      </c>
      <c r="C108" s="55" t="s">
        <v>234</v>
      </c>
      <c r="D108" s="55" t="s">
        <v>233</v>
      </c>
    </row>
    <row r="109" spans="1:4" ht="36">
      <c r="A109" s="68"/>
      <c r="B109" s="48" t="s">
        <v>376</v>
      </c>
      <c r="C109" s="55" t="s">
        <v>234</v>
      </c>
      <c r="D109" s="55" t="s">
        <v>233</v>
      </c>
    </row>
    <row r="110" spans="1:4" ht="48">
      <c r="A110" s="68" t="s">
        <v>236</v>
      </c>
      <c r="B110" s="48" t="s">
        <v>237</v>
      </c>
      <c r="C110" s="55" t="s">
        <v>234</v>
      </c>
      <c r="D110" s="55" t="s">
        <v>238</v>
      </c>
    </row>
    <row r="111" spans="1:4" ht="48">
      <c r="A111" s="68"/>
      <c r="B111" s="48" t="s">
        <v>377</v>
      </c>
      <c r="C111" s="55" t="s">
        <v>234</v>
      </c>
      <c r="D111" s="55" t="s">
        <v>238</v>
      </c>
    </row>
    <row r="112" spans="1:4" ht="48">
      <c r="A112" s="68"/>
      <c r="B112" s="48" t="s">
        <v>378</v>
      </c>
      <c r="C112" s="55" t="s">
        <v>234</v>
      </c>
      <c r="D112" s="55" t="s">
        <v>238</v>
      </c>
    </row>
    <row r="113" spans="1:4" ht="48">
      <c r="A113" s="68"/>
      <c r="B113" s="48" t="s">
        <v>379</v>
      </c>
      <c r="C113" s="55" t="s">
        <v>234</v>
      </c>
      <c r="D113" s="55" t="s">
        <v>238</v>
      </c>
    </row>
    <row r="114" spans="1:4" ht="60">
      <c r="A114" s="55" t="s">
        <v>239</v>
      </c>
      <c r="B114" s="55" t="s">
        <v>239</v>
      </c>
      <c r="C114" s="55" t="s">
        <v>241</v>
      </c>
      <c r="D114" s="55" t="s">
        <v>240</v>
      </c>
    </row>
    <row r="115" spans="1:4" ht="60">
      <c r="A115" s="68" t="s">
        <v>242</v>
      </c>
      <c r="B115" s="48" t="s">
        <v>418</v>
      </c>
      <c r="C115" s="55" t="s">
        <v>241</v>
      </c>
      <c r="D115" s="55" t="s">
        <v>240</v>
      </c>
    </row>
    <row r="116" spans="1:4" ht="60">
      <c r="A116" s="68"/>
      <c r="B116" s="48" t="s">
        <v>243</v>
      </c>
      <c r="C116" s="55" t="s">
        <v>241</v>
      </c>
      <c r="D116" s="55" t="s">
        <v>240</v>
      </c>
    </row>
    <row r="117" spans="1:4" ht="60">
      <c r="A117" s="68"/>
      <c r="B117" s="48" t="s">
        <v>380</v>
      </c>
      <c r="C117" s="55" t="s">
        <v>241</v>
      </c>
      <c r="D117" s="55" t="s">
        <v>240</v>
      </c>
    </row>
    <row r="118" spans="1:4" ht="84">
      <c r="A118" s="68" t="s">
        <v>244</v>
      </c>
      <c r="B118" s="48" t="s">
        <v>381</v>
      </c>
      <c r="C118" s="55" t="s">
        <v>224</v>
      </c>
      <c r="D118" s="55" t="s">
        <v>223</v>
      </c>
    </row>
    <row r="119" spans="1:4" ht="84">
      <c r="A119" s="68"/>
      <c r="B119" s="48" t="s">
        <v>382</v>
      </c>
      <c r="C119" s="55" t="s">
        <v>224</v>
      </c>
      <c r="D119" s="55" t="s">
        <v>223</v>
      </c>
    </row>
    <row r="120" spans="1:4" ht="84">
      <c r="A120" s="68"/>
      <c r="B120" s="48" t="s">
        <v>383</v>
      </c>
      <c r="C120" s="55" t="s">
        <v>224</v>
      </c>
      <c r="D120" s="55" t="s">
        <v>223</v>
      </c>
    </row>
    <row r="121" spans="1:4" ht="48">
      <c r="A121" s="48" t="s">
        <v>245</v>
      </c>
      <c r="B121" s="48" t="s">
        <v>245</v>
      </c>
      <c r="C121" s="48" t="s">
        <v>224</v>
      </c>
      <c r="D121" s="48" t="s">
        <v>246</v>
      </c>
    </row>
    <row r="122" spans="1:4" ht="48">
      <c r="A122" s="71" t="s">
        <v>247</v>
      </c>
      <c r="B122" s="48" t="s">
        <v>384</v>
      </c>
      <c r="C122" s="48" t="s">
        <v>224</v>
      </c>
      <c r="D122" s="48" t="s">
        <v>248</v>
      </c>
    </row>
    <row r="123" spans="1:4" ht="48">
      <c r="A123" s="71"/>
      <c r="B123" s="48" t="s">
        <v>385</v>
      </c>
      <c r="C123" s="48" t="s">
        <v>224</v>
      </c>
      <c r="D123" s="48" t="s">
        <v>248</v>
      </c>
    </row>
    <row r="124" spans="1:4" ht="48">
      <c r="A124" s="71"/>
      <c r="B124" s="48" t="s">
        <v>386</v>
      </c>
      <c r="C124" s="48" t="s">
        <v>224</v>
      </c>
      <c r="D124" s="48" t="s">
        <v>250</v>
      </c>
    </row>
    <row r="125" spans="1:4" ht="48">
      <c r="A125" s="71"/>
      <c r="B125" s="48" t="s">
        <v>387</v>
      </c>
      <c r="C125" s="48" t="s">
        <v>224</v>
      </c>
      <c r="D125" s="48" t="s">
        <v>248</v>
      </c>
    </row>
    <row r="126" spans="1:4" ht="48">
      <c r="A126" s="68" t="s">
        <v>249</v>
      </c>
      <c r="B126" s="48" t="s">
        <v>388</v>
      </c>
      <c r="C126" s="48" t="s">
        <v>224</v>
      </c>
      <c r="D126" s="55" t="s">
        <v>248</v>
      </c>
    </row>
    <row r="127" spans="1:4" ht="48">
      <c r="A127" s="68"/>
      <c r="B127" s="48" t="s">
        <v>389</v>
      </c>
      <c r="C127" s="48" t="s">
        <v>224</v>
      </c>
      <c r="D127" s="55" t="s">
        <v>246</v>
      </c>
    </row>
    <row r="128" spans="1:4" ht="48">
      <c r="A128" s="68"/>
      <c r="B128" s="48" t="s">
        <v>390</v>
      </c>
      <c r="C128" s="48" t="s">
        <v>224</v>
      </c>
      <c r="D128" s="55" t="s">
        <v>248</v>
      </c>
    </row>
    <row r="129" spans="1:4" ht="48">
      <c r="A129" s="68"/>
      <c r="B129" s="48" t="s">
        <v>391</v>
      </c>
      <c r="C129" s="48" t="s">
        <v>224</v>
      </c>
      <c r="D129" s="55" t="s">
        <v>246</v>
      </c>
    </row>
    <row r="130" spans="1:4" ht="48">
      <c r="A130" s="68"/>
      <c r="B130" s="48" t="s">
        <v>392</v>
      </c>
      <c r="C130" s="48" t="s">
        <v>224</v>
      </c>
      <c r="D130" s="55" t="s">
        <v>246</v>
      </c>
    </row>
    <row r="131" spans="1:4" ht="60">
      <c r="A131" s="55" t="s">
        <v>251</v>
      </c>
      <c r="B131" s="55" t="s">
        <v>251</v>
      </c>
      <c r="C131" s="48" t="s">
        <v>224</v>
      </c>
      <c r="D131" s="55" t="s">
        <v>252</v>
      </c>
    </row>
    <row r="132" spans="1:4" ht="60">
      <c r="A132" s="68" t="s">
        <v>253</v>
      </c>
      <c r="B132" s="48" t="s">
        <v>393</v>
      </c>
      <c r="C132" s="55" t="s">
        <v>140</v>
      </c>
      <c r="D132" s="55" t="s">
        <v>139</v>
      </c>
    </row>
    <row r="133" spans="1:4" ht="60">
      <c r="A133" s="68"/>
      <c r="B133" s="48" t="s">
        <v>394</v>
      </c>
      <c r="C133" s="55" t="s">
        <v>140</v>
      </c>
      <c r="D133" s="55" t="s">
        <v>139</v>
      </c>
    </row>
    <row r="134" spans="1:4" ht="60">
      <c r="A134" s="68"/>
      <c r="B134" s="48" t="s">
        <v>395</v>
      </c>
      <c r="C134" s="55" t="s">
        <v>140</v>
      </c>
      <c r="D134" s="55" t="s">
        <v>139</v>
      </c>
    </row>
    <row r="135" spans="1:4" ht="60">
      <c r="A135" s="55" t="s">
        <v>254</v>
      </c>
      <c r="B135" s="55" t="s">
        <v>254</v>
      </c>
      <c r="C135" s="55" t="s">
        <v>140</v>
      </c>
      <c r="D135" s="55" t="s">
        <v>139</v>
      </c>
    </row>
    <row r="136" spans="1:4" ht="84">
      <c r="A136" s="68" t="s">
        <v>256</v>
      </c>
      <c r="B136" s="48" t="s">
        <v>257</v>
      </c>
      <c r="C136" s="55" t="s">
        <v>265</v>
      </c>
      <c r="D136" s="55" t="s">
        <v>264</v>
      </c>
    </row>
    <row r="137" spans="1:4" ht="84">
      <c r="A137" s="68"/>
      <c r="B137" s="48" t="s">
        <v>255</v>
      </c>
      <c r="C137" s="55" t="s">
        <v>265</v>
      </c>
      <c r="D137" s="55" t="s">
        <v>264</v>
      </c>
    </row>
    <row r="138" spans="1:4" ht="84">
      <c r="A138" s="68"/>
      <c r="B138" s="48" t="s">
        <v>258</v>
      </c>
      <c r="C138" s="55" t="s">
        <v>265</v>
      </c>
      <c r="D138" s="55" t="s">
        <v>264</v>
      </c>
    </row>
    <row r="139" spans="1:4" ht="84">
      <c r="A139" s="68"/>
      <c r="B139" s="48" t="s">
        <v>259</v>
      </c>
      <c r="C139" s="55" t="s">
        <v>265</v>
      </c>
      <c r="D139" s="55" t="s">
        <v>264</v>
      </c>
    </row>
    <row r="140" spans="1:4" ht="84">
      <c r="A140" s="68"/>
      <c r="B140" s="48" t="s">
        <v>260</v>
      </c>
      <c r="C140" s="55" t="s">
        <v>265</v>
      </c>
      <c r="D140" s="55" t="s">
        <v>264</v>
      </c>
    </row>
    <row r="141" spans="1:4" ht="84">
      <c r="A141" s="68"/>
      <c r="B141" s="48" t="s">
        <v>261</v>
      </c>
      <c r="C141" s="55" t="s">
        <v>265</v>
      </c>
      <c r="D141" s="55" t="s">
        <v>264</v>
      </c>
    </row>
    <row r="142" spans="1:4" ht="84">
      <c r="A142" s="68"/>
      <c r="B142" s="48" t="s">
        <v>262</v>
      </c>
      <c r="C142" s="55" t="s">
        <v>265</v>
      </c>
      <c r="D142" s="55" t="s">
        <v>264</v>
      </c>
    </row>
    <row r="143" spans="1:4" ht="84">
      <c r="A143" s="68"/>
      <c r="B143" s="48" t="s">
        <v>263</v>
      </c>
      <c r="C143" s="55" t="s">
        <v>265</v>
      </c>
      <c r="D143" s="55" t="s">
        <v>264</v>
      </c>
    </row>
    <row r="144" spans="1:4" ht="84">
      <c r="A144" s="68"/>
      <c r="B144" s="48" t="s">
        <v>419</v>
      </c>
      <c r="C144" s="55" t="s">
        <v>265</v>
      </c>
      <c r="D144" s="55" t="s">
        <v>264</v>
      </c>
    </row>
    <row r="145" spans="1:4" ht="48">
      <c r="A145" s="68" t="s">
        <v>267</v>
      </c>
      <c r="B145" s="48" t="s">
        <v>268</v>
      </c>
      <c r="C145" s="55" t="s">
        <v>271</v>
      </c>
      <c r="D145" s="55" t="s">
        <v>270</v>
      </c>
    </row>
    <row r="146" spans="1:4" ht="48">
      <c r="A146" s="68"/>
      <c r="B146" s="48" t="s">
        <v>266</v>
      </c>
      <c r="C146" s="55" t="s">
        <v>271</v>
      </c>
      <c r="D146" s="55" t="s">
        <v>270</v>
      </c>
    </row>
    <row r="147" spans="1:4" ht="48">
      <c r="A147" s="68"/>
      <c r="B147" s="48" t="s">
        <v>269</v>
      </c>
      <c r="C147" s="55" t="s">
        <v>271</v>
      </c>
      <c r="D147" s="55" t="s">
        <v>270</v>
      </c>
    </row>
    <row r="148" spans="1:4" ht="48">
      <c r="A148" s="68" t="s">
        <v>272</v>
      </c>
      <c r="B148" s="48" t="s">
        <v>273</v>
      </c>
      <c r="C148" s="55" t="s">
        <v>271</v>
      </c>
      <c r="D148" s="55" t="s">
        <v>270</v>
      </c>
    </row>
    <row r="149" spans="1:4" ht="48">
      <c r="A149" s="68"/>
      <c r="B149" s="48" t="s">
        <v>274</v>
      </c>
      <c r="C149" s="55" t="s">
        <v>271</v>
      </c>
      <c r="D149" s="55" t="s">
        <v>270</v>
      </c>
    </row>
    <row r="150" spans="1:4" ht="72">
      <c r="A150" s="68" t="s">
        <v>667</v>
      </c>
      <c r="B150" s="48" t="s">
        <v>275</v>
      </c>
      <c r="C150" s="55" t="s">
        <v>271</v>
      </c>
      <c r="D150" s="55" t="s">
        <v>270</v>
      </c>
    </row>
    <row r="151" spans="1:4" ht="48">
      <c r="A151" s="68"/>
      <c r="B151" s="48" t="s">
        <v>277</v>
      </c>
      <c r="C151" s="55" t="s">
        <v>271</v>
      </c>
      <c r="D151" s="55" t="s">
        <v>270</v>
      </c>
    </row>
    <row r="152" spans="1:4" ht="48">
      <c r="A152" s="68"/>
      <c r="B152" s="48" t="s">
        <v>276</v>
      </c>
      <c r="C152" s="55" t="s">
        <v>271</v>
      </c>
      <c r="D152" s="55" t="s">
        <v>270</v>
      </c>
    </row>
    <row r="153" spans="1:4" ht="48">
      <c r="A153" s="68"/>
      <c r="B153" s="48" t="s">
        <v>396</v>
      </c>
      <c r="C153" s="55" t="s">
        <v>271</v>
      </c>
      <c r="D153" s="55" t="s">
        <v>270</v>
      </c>
    </row>
    <row r="154" spans="1:4" ht="48">
      <c r="A154" s="68"/>
      <c r="B154" s="48" t="s">
        <v>278</v>
      </c>
      <c r="C154" s="55" t="s">
        <v>271</v>
      </c>
      <c r="D154" s="55" t="s">
        <v>270</v>
      </c>
    </row>
    <row r="155" spans="1:4" ht="48">
      <c r="A155" s="55" t="s">
        <v>279</v>
      </c>
      <c r="B155" s="55" t="s">
        <v>279</v>
      </c>
      <c r="C155" s="55" t="s">
        <v>132</v>
      </c>
      <c r="D155" s="55" t="s">
        <v>171</v>
      </c>
    </row>
    <row r="156" spans="1:4" ht="60">
      <c r="A156" s="55" t="s">
        <v>824</v>
      </c>
      <c r="B156" s="55" t="s">
        <v>824</v>
      </c>
      <c r="C156" s="55" t="s">
        <v>122</v>
      </c>
      <c r="D156" s="55" t="s">
        <v>129</v>
      </c>
    </row>
    <row r="157" spans="1:4" ht="108">
      <c r="A157" s="55" t="s">
        <v>280</v>
      </c>
      <c r="B157" s="55" t="s">
        <v>280</v>
      </c>
      <c r="C157" s="55" t="s">
        <v>271</v>
      </c>
      <c r="D157" s="55" t="s">
        <v>283</v>
      </c>
    </row>
    <row r="158" spans="1:4" ht="48">
      <c r="A158" s="55" t="s">
        <v>281</v>
      </c>
      <c r="B158" s="55" t="s">
        <v>281</v>
      </c>
      <c r="C158" s="55" t="s">
        <v>271</v>
      </c>
      <c r="D158" s="55" t="s">
        <v>270</v>
      </c>
    </row>
    <row r="159" spans="1:4" ht="84">
      <c r="A159" s="55" t="s">
        <v>282</v>
      </c>
      <c r="B159" s="55" t="s">
        <v>282</v>
      </c>
      <c r="C159" s="55" t="s">
        <v>271</v>
      </c>
      <c r="D159" s="55" t="s">
        <v>284</v>
      </c>
    </row>
    <row r="160" spans="1:4" ht="60">
      <c r="A160" s="68" t="s">
        <v>285</v>
      </c>
      <c r="B160" s="48" t="s">
        <v>286</v>
      </c>
      <c r="C160" s="55" t="s">
        <v>122</v>
      </c>
      <c r="D160" s="55" t="s">
        <v>129</v>
      </c>
    </row>
    <row r="161" spans="1:4" ht="48">
      <c r="A161" s="68"/>
      <c r="B161" s="48" t="s">
        <v>287</v>
      </c>
      <c r="C161" s="55" t="s">
        <v>271</v>
      </c>
      <c r="D161" s="55" t="s">
        <v>270</v>
      </c>
    </row>
    <row r="162" spans="1:4" ht="48">
      <c r="A162" s="68"/>
      <c r="B162" s="48" t="s">
        <v>288</v>
      </c>
      <c r="C162" s="55" t="s">
        <v>271</v>
      </c>
      <c r="D162" s="55" t="s">
        <v>270</v>
      </c>
    </row>
    <row r="163" spans="1:4" ht="48">
      <c r="A163" s="68"/>
      <c r="B163" s="48" t="s">
        <v>289</v>
      </c>
      <c r="C163" s="55" t="s">
        <v>271</v>
      </c>
      <c r="D163" s="55" t="s">
        <v>270</v>
      </c>
    </row>
    <row r="164" spans="1:4" ht="48">
      <c r="A164" s="68"/>
      <c r="B164" s="48" t="s">
        <v>290</v>
      </c>
      <c r="C164" s="55" t="s">
        <v>271</v>
      </c>
      <c r="D164" s="55" t="s">
        <v>270</v>
      </c>
    </row>
    <row r="165" spans="1:4" ht="60">
      <c r="A165" s="48" t="s">
        <v>291</v>
      </c>
      <c r="B165" s="48" t="s">
        <v>291</v>
      </c>
      <c r="C165" s="48" t="s">
        <v>132</v>
      </c>
      <c r="D165" s="48" t="s">
        <v>298</v>
      </c>
    </row>
    <row r="166" spans="1:4" ht="60">
      <c r="A166" s="55" t="s">
        <v>292</v>
      </c>
      <c r="B166" s="55" t="s">
        <v>292</v>
      </c>
      <c r="C166" s="55" t="s">
        <v>132</v>
      </c>
      <c r="D166" s="48" t="s">
        <v>298</v>
      </c>
    </row>
    <row r="167" spans="1:4" ht="96">
      <c r="A167" s="55" t="s">
        <v>293</v>
      </c>
      <c r="B167" s="55" t="s">
        <v>293</v>
      </c>
      <c r="C167" s="55" t="s">
        <v>79</v>
      </c>
      <c r="D167" s="55" t="s">
        <v>80</v>
      </c>
    </row>
    <row r="168" spans="1:4" ht="48">
      <c r="A168" s="55" t="s">
        <v>294</v>
      </c>
      <c r="B168" s="55" t="s">
        <v>294</v>
      </c>
      <c r="C168" s="55" t="s">
        <v>132</v>
      </c>
      <c r="D168" s="55" t="s">
        <v>171</v>
      </c>
    </row>
    <row r="169" spans="1:4" ht="72">
      <c r="A169" s="55" t="s">
        <v>295</v>
      </c>
      <c r="B169" s="55" t="s">
        <v>295</v>
      </c>
      <c r="C169" s="55" t="s">
        <v>132</v>
      </c>
      <c r="D169" s="55" t="s">
        <v>131</v>
      </c>
    </row>
    <row r="170" spans="1:4" ht="60">
      <c r="A170" s="55" t="s">
        <v>296</v>
      </c>
      <c r="B170" s="55" t="s">
        <v>296</v>
      </c>
      <c r="C170" s="55" t="s">
        <v>122</v>
      </c>
      <c r="D170" s="55" t="s">
        <v>129</v>
      </c>
    </row>
    <row r="171" spans="1:4" ht="60">
      <c r="A171" s="55" t="s">
        <v>297</v>
      </c>
      <c r="B171" s="55" t="s">
        <v>297</v>
      </c>
      <c r="C171" s="55" t="s">
        <v>122</v>
      </c>
      <c r="D171" s="55" t="s">
        <v>129</v>
      </c>
    </row>
    <row r="172" spans="1:4" ht="84">
      <c r="A172" s="68" t="s">
        <v>300</v>
      </c>
      <c r="B172" s="48" t="s">
        <v>397</v>
      </c>
      <c r="C172" s="55" t="s">
        <v>265</v>
      </c>
      <c r="D172" s="55" t="s">
        <v>264</v>
      </c>
    </row>
    <row r="173" spans="1:4" ht="48">
      <c r="A173" s="68"/>
      <c r="B173" s="48" t="s">
        <v>398</v>
      </c>
      <c r="C173" s="55" t="s">
        <v>271</v>
      </c>
      <c r="D173" s="55" t="s">
        <v>270</v>
      </c>
    </row>
    <row r="174" spans="1:4" ht="48">
      <c r="A174" s="68"/>
      <c r="B174" s="48" t="s">
        <v>399</v>
      </c>
      <c r="C174" s="55" t="s">
        <v>271</v>
      </c>
      <c r="D174" s="55" t="s">
        <v>270</v>
      </c>
    </row>
    <row r="175" spans="1:4" ht="48">
      <c r="A175" s="68"/>
      <c r="B175" s="48" t="s">
        <v>400</v>
      </c>
      <c r="C175" s="55" t="s">
        <v>271</v>
      </c>
      <c r="D175" s="55" t="s">
        <v>270</v>
      </c>
    </row>
    <row r="176" spans="1:4" ht="48">
      <c r="A176" s="68"/>
      <c r="B176" s="48" t="s">
        <v>301</v>
      </c>
      <c r="C176" s="55" t="s">
        <v>271</v>
      </c>
      <c r="D176" s="55" t="s">
        <v>270</v>
      </c>
    </row>
    <row r="177" spans="1:4" ht="60">
      <c r="A177" s="68" t="s">
        <v>304</v>
      </c>
      <c r="B177" s="48" t="s">
        <v>401</v>
      </c>
      <c r="C177" s="55" t="s">
        <v>265</v>
      </c>
      <c r="D177" s="55" t="s">
        <v>306</v>
      </c>
    </row>
    <row r="178" spans="1:4" ht="60">
      <c r="A178" s="68"/>
      <c r="B178" s="48" t="s">
        <v>402</v>
      </c>
      <c r="C178" s="55" t="s">
        <v>265</v>
      </c>
      <c r="D178" s="55" t="s">
        <v>306</v>
      </c>
    </row>
    <row r="179" spans="1:4" ht="60">
      <c r="A179" s="68"/>
      <c r="B179" s="48" t="s">
        <v>403</v>
      </c>
      <c r="C179" s="55" t="s">
        <v>265</v>
      </c>
      <c r="D179" s="55" t="s">
        <v>306</v>
      </c>
    </row>
    <row r="180" spans="1:4" ht="60">
      <c r="A180" s="68"/>
      <c r="B180" s="48" t="s">
        <v>404</v>
      </c>
      <c r="C180" s="55" t="s">
        <v>265</v>
      </c>
      <c r="D180" s="55" t="s">
        <v>306</v>
      </c>
    </row>
    <row r="181" spans="1:4" ht="60">
      <c r="A181" s="68"/>
      <c r="B181" s="48" t="s">
        <v>405</v>
      </c>
      <c r="C181" s="55" t="s">
        <v>265</v>
      </c>
      <c r="D181" s="55" t="s">
        <v>306</v>
      </c>
    </row>
    <row r="182" spans="1:4" ht="60">
      <c r="A182" s="68"/>
      <c r="B182" s="48" t="s">
        <v>305</v>
      </c>
      <c r="C182" s="55" t="s">
        <v>265</v>
      </c>
      <c r="D182" s="55" t="s">
        <v>306</v>
      </c>
    </row>
    <row r="183" spans="1:4" ht="36">
      <c r="A183" s="68" t="s">
        <v>307</v>
      </c>
      <c r="B183" s="48" t="s">
        <v>308</v>
      </c>
      <c r="C183" s="55" t="s">
        <v>87</v>
      </c>
      <c r="D183" s="55" t="s">
        <v>310</v>
      </c>
    </row>
    <row r="184" spans="1:4" ht="24">
      <c r="A184" s="68"/>
      <c r="B184" s="48" t="s">
        <v>309</v>
      </c>
      <c r="C184" s="55" t="s">
        <v>87</v>
      </c>
      <c r="D184" s="55" t="s">
        <v>311</v>
      </c>
    </row>
    <row r="185" spans="1:4" ht="60">
      <c r="A185" s="68" t="s">
        <v>312</v>
      </c>
      <c r="B185" s="55" t="s">
        <v>406</v>
      </c>
      <c r="C185" s="55" t="s">
        <v>265</v>
      </c>
      <c r="D185" s="55" t="s">
        <v>306</v>
      </c>
    </row>
    <row r="186" spans="1:4" ht="60">
      <c r="A186" s="68"/>
      <c r="B186" s="55" t="s">
        <v>313</v>
      </c>
      <c r="C186" s="55" t="s">
        <v>265</v>
      </c>
      <c r="D186" s="55" t="s">
        <v>306</v>
      </c>
    </row>
    <row r="187" spans="1:4" ht="60">
      <c r="A187" s="68"/>
      <c r="B187" s="55" t="s">
        <v>314</v>
      </c>
      <c r="C187" s="55" t="s">
        <v>265</v>
      </c>
      <c r="D187" s="55" t="s">
        <v>306</v>
      </c>
    </row>
    <row r="188" spans="1:4" ht="72">
      <c r="A188" s="68" t="s">
        <v>315</v>
      </c>
      <c r="B188" s="48" t="s">
        <v>316</v>
      </c>
      <c r="C188" s="55" t="s">
        <v>241</v>
      </c>
      <c r="D188" s="55" t="s">
        <v>319</v>
      </c>
    </row>
    <row r="189" spans="1:4" ht="48">
      <c r="A189" s="68"/>
      <c r="B189" s="48" t="s">
        <v>317</v>
      </c>
      <c r="C189" s="55" t="s">
        <v>75</v>
      </c>
      <c r="D189" s="55" t="s">
        <v>318</v>
      </c>
    </row>
    <row r="190" spans="1:4" ht="36">
      <c r="A190" s="68" t="s">
        <v>320</v>
      </c>
      <c r="B190" s="48" t="s">
        <v>321</v>
      </c>
      <c r="C190" s="55" t="s">
        <v>75</v>
      </c>
      <c r="D190" s="55" t="s">
        <v>323</v>
      </c>
    </row>
    <row r="191" spans="1:4" ht="36">
      <c r="A191" s="68"/>
      <c r="B191" s="48" t="s">
        <v>322</v>
      </c>
      <c r="C191" s="55" t="s">
        <v>87</v>
      </c>
      <c r="D191" s="55" t="s">
        <v>310</v>
      </c>
    </row>
    <row r="192" spans="1:4" ht="60">
      <c r="A192" s="55" t="s">
        <v>324</v>
      </c>
      <c r="B192" s="55" t="s">
        <v>324</v>
      </c>
      <c r="C192" s="55" t="s">
        <v>140</v>
      </c>
      <c r="D192" s="55" t="s">
        <v>139</v>
      </c>
    </row>
    <row r="193" spans="1:4" ht="60">
      <c r="A193" s="68" t="s">
        <v>826</v>
      </c>
      <c r="B193" s="55" t="s">
        <v>326</v>
      </c>
      <c r="C193" s="55" t="s">
        <v>140</v>
      </c>
      <c r="D193" s="55" t="s">
        <v>139</v>
      </c>
    </row>
    <row r="194" spans="1:4" ht="60">
      <c r="A194" s="68"/>
      <c r="B194" s="55" t="s">
        <v>407</v>
      </c>
      <c r="C194" s="55" t="s">
        <v>140</v>
      </c>
      <c r="D194" s="55" t="s">
        <v>139</v>
      </c>
    </row>
    <row r="195" spans="1:4" ht="60">
      <c r="A195" s="68"/>
      <c r="B195" s="55" t="s">
        <v>327</v>
      </c>
      <c r="C195" s="55" t="s">
        <v>140</v>
      </c>
      <c r="D195" s="55" t="s">
        <v>139</v>
      </c>
    </row>
    <row r="196" spans="1:4" ht="60">
      <c r="A196" s="68"/>
      <c r="B196" s="55" t="s">
        <v>328</v>
      </c>
      <c r="C196" s="55" t="s">
        <v>140</v>
      </c>
      <c r="D196" s="55" t="s">
        <v>139</v>
      </c>
    </row>
    <row r="197" spans="1:4" ht="60">
      <c r="A197" s="68"/>
      <c r="B197" s="55" t="s">
        <v>329</v>
      </c>
      <c r="C197" s="55" t="s">
        <v>140</v>
      </c>
      <c r="D197" s="55" t="s">
        <v>139</v>
      </c>
    </row>
    <row r="198" spans="1:4" ht="60">
      <c r="A198" s="68"/>
      <c r="B198" s="55" t="s">
        <v>408</v>
      </c>
      <c r="C198" s="55" t="s">
        <v>140</v>
      </c>
      <c r="D198" s="55" t="s">
        <v>139</v>
      </c>
    </row>
    <row r="199" spans="1:4" ht="60">
      <c r="A199" s="68"/>
      <c r="B199" s="55" t="s">
        <v>409</v>
      </c>
      <c r="C199" s="55" t="s">
        <v>140</v>
      </c>
      <c r="D199" s="55" t="s">
        <v>139</v>
      </c>
    </row>
    <row r="200" spans="1:4" ht="60">
      <c r="A200" s="68"/>
      <c r="B200" s="55" t="s">
        <v>330</v>
      </c>
      <c r="C200" s="55" t="s">
        <v>140</v>
      </c>
      <c r="D200" s="55" t="s">
        <v>139</v>
      </c>
    </row>
    <row r="201" spans="1:4" ht="60">
      <c r="A201" s="68"/>
      <c r="B201" s="55" t="s">
        <v>410</v>
      </c>
      <c r="C201" s="55" t="s">
        <v>140</v>
      </c>
      <c r="D201" s="55" t="s">
        <v>139</v>
      </c>
    </row>
    <row r="202" spans="1:4" ht="36">
      <c r="A202" s="68" t="s">
        <v>331</v>
      </c>
      <c r="B202" s="55" t="s">
        <v>332</v>
      </c>
      <c r="C202" s="55" t="s">
        <v>67</v>
      </c>
      <c r="D202" s="55" t="s">
        <v>73</v>
      </c>
    </row>
    <row r="203" spans="1:4" ht="36">
      <c r="A203" s="68"/>
      <c r="B203" s="55" t="s">
        <v>333</v>
      </c>
      <c r="C203" s="55" t="s">
        <v>67</v>
      </c>
      <c r="D203" s="55" t="s">
        <v>73</v>
      </c>
    </row>
    <row r="204" spans="1:4" ht="36">
      <c r="A204" s="68"/>
      <c r="B204" s="55" t="s">
        <v>334</v>
      </c>
      <c r="C204" s="55" t="s">
        <v>67</v>
      </c>
      <c r="D204" s="55" t="s">
        <v>73</v>
      </c>
    </row>
    <row r="205" spans="1:4" ht="156">
      <c r="A205" s="68" t="s">
        <v>336</v>
      </c>
      <c r="B205" s="55" t="s">
        <v>338</v>
      </c>
      <c r="C205" s="55" t="s">
        <v>140</v>
      </c>
      <c r="D205" s="55" t="s">
        <v>227</v>
      </c>
    </row>
    <row r="206" spans="1:4" ht="156">
      <c r="A206" s="68"/>
      <c r="B206" s="55" t="s">
        <v>337</v>
      </c>
      <c r="C206" s="55" t="s">
        <v>140</v>
      </c>
      <c r="D206" s="55" t="s">
        <v>227</v>
      </c>
    </row>
    <row r="207" spans="1:4" ht="156">
      <c r="A207" s="68"/>
      <c r="B207" s="55" t="s">
        <v>339</v>
      </c>
      <c r="C207" s="55" t="s">
        <v>140</v>
      </c>
      <c r="D207" s="55" t="s">
        <v>227</v>
      </c>
    </row>
    <row r="208" spans="1:4" ht="156">
      <c r="A208" s="68"/>
      <c r="B208" s="55" t="s">
        <v>340</v>
      </c>
      <c r="C208" s="55" t="s">
        <v>140</v>
      </c>
      <c r="D208" s="55" t="s">
        <v>227</v>
      </c>
    </row>
    <row r="209" spans="1:4" ht="156">
      <c r="A209" s="68"/>
      <c r="B209" s="55" t="s">
        <v>341</v>
      </c>
      <c r="C209" s="55" t="s">
        <v>140</v>
      </c>
      <c r="D209" s="55" t="s">
        <v>227</v>
      </c>
    </row>
    <row r="210" spans="1:4" ht="156">
      <c r="A210" s="68"/>
      <c r="B210" s="55" t="s">
        <v>411</v>
      </c>
      <c r="C210" s="55" t="s">
        <v>140</v>
      </c>
      <c r="D210" s="55" t="s">
        <v>227</v>
      </c>
    </row>
    <row r="211" spans="1:4" ht="156">
      <c r="A211" s="68"/>
      <c r="B211" s="55" t="s">
        <v>412</v>
      </c>
      <c r="C211" s="55" t="s">
        <v>140</v>
      </c>
      <c r="D211" s="55" t="s">
        <v>227</v>
      </c>
    </row>
    <row r="212" spans="1:4" ht="156">
      <c r="A212" s="68"/>
      <c r="B212" s="55" t="s">
        <v>413</v>
      </c>
      <c r="C212" s="55" t="s">
        <v>140</v>
      </c>
      <c r="D212" s="55" t="s">
        <v>227</v>
      </c>
    </row>
    <row r="213" spans="1:4" ht="156">
      <c r="A213" s="68"/>
      <c r="B213" s="55" t="s">
        <v>414</v>
      </c>
      <c r="C213" s="55" t="s">
        <v>140</v>
      </c>
      <c r="D213" s="55" t="s">
        <v>227</v>
      </c>
    </row>
    <row r="214" spans="1:4" ht="156">
      <c r="A214" s="68"/>
      <c r="B214" s="55" t="s">
        <v>415</v>
      </c>
      <c r="C214" s="55" t="s">
        <v>140</v>
      </c>
      <c r="D214" s="55" t="s">
        <v>227</v>
      </c>
    </row>
    <row r="215" spans="1:4" ht="156">
      <c r="A215" s="68" t="s">
        <v>344</v>
      </c>
      <c r="B215" s="48" t="s">
        <v>345</v>
      </c>
      <c r="C215" s="55" t="s">
        <v>140</v>
      </c>
      <c r="D215" s="55" t="s">
        <v>227</v>
      </c>
    </row>
    <row r="216" spans="1:4" ht="156">
      <c r="A216" s="68"/>
      <c r="B216" s="48" t="s">
        <v>416</v>
      </c>
      <c r="C216" s="55" t="s">
        <v>140</v>
      </c>
      <c r="D216" s="55" t="s">
        <v>227</v>
      </c>
    </row>
    <row r="217" spans="1:4" ht="36">
      <c r="A217" s="55" t="s">
        <v>346</v>
      </c>
      <c r="B217" s="55" t="s">
        <v>346</v>
      </c>
      <c r="C217" s="55" t="s">
        <v>348</v>
      </c>
      <c r="D217" s="55" t="s">
        <v>347</v>
      </c>
    </row>
    <row r="218" spans="1:4" ht="108">
      <c r="A218" s="68" t="s">
        <v>352</v>
      </c>
      <c r="B218" s="55" t="s">
        <v>353</v>
      </c>
      <c r="C218" s="55" t="s">
        <v>271</v>
      </c>
      <c r="D218" s="55" t="s">
        <v>283</v>
      </c>
    </row>
    <row r="219" spans="1:4" ht="108">
      <c r="A219" s="68"/>
      <c r="B219" s="55" t="s">
        <v>354</v>
      </c>
      <c r="C219" s="55" t="s">
        <v>271</v>
      </c>
      <c r="D219" s="55" t="s">
        <v>283</v>
      </c>
    </row>
    <row r="220" spans="1:4" ht="108">
      <c r="A220" s="68"/>
      <c r="B220" s="55" t="s">
        <v>355</v>
      </c>
      <c r="C220" s="55" t="s">
        <v>271</v>
      </c>
      <c r="D220" s="55" t="s">
        <v>283</v>
      </c>
    </row>
    <row r="221" spans="1:4" ht="108">
      <c r="A221" s="68" t="s">
        <v>358</v>
      </c>
      <c r="B221" s="55" t="s">
        <v>359</v>
      </c>
      <c r="C221" s="55" t="s">
        <v>271</v>
      </c>
      <c r="D221" s="55" t="s">
        <v>283</v>
      </c>
    </row>
    <row r="222" spans="1:4" ht="108">
      <c r="A222" s="68"/>
      <c r="B222" s="55" t="s">
        <v>360</v>
      </c>
      <c r="C222" s="55" t="s">
        <v>271</v>
      </c>
      <c r="D222" s="55" t="s">
        <v>283</v>
      </c>
    </row>
  </sheetData>
  <mergeCells count="47">
    <mergeCell ref="A215:A216"/>
    <mergeCell ref="A218:A220"/>
    <mergeCell ref="A221:A222"/>
    <mergeCell ref="A91:A93"/>
    <mergeCell ref="A95:A98"/>
    <mergeCell ref="A99:A100"/>
    <mergeCell ref="A102:A103"/>
    <mergeCell ref="A104:A107"/>
    <mergeCell ref="A108:A109"/>
    <mergeCell ref="A110:A113"/>
    <mergeCell ref="A115:A117"/>
    <mergeCell ref="A118:A120"/>
    <mergeCell ref="A122:A125"/>
    <mergeCell ref="A126:A130"/>
    <mergeCell ref="A132:A134"/>
    <mergeCell ref="A136:A144"/>
    <mergeCell ref="C2:D2"/>
    <mergeCell ref="A35:A39"/>
    <mergeCell ref="A18:A19"/>
    <mergeCell ref="A20:A24"/>
    <mergeCell ref="A25:A26"/>
    <mergeCell ref="A27:A30"/>
    <mergeCell ref="A32:A34"/>
    <mergeCell ref="A81:A82"/>
    <mergeCell ref="A83:A85"/>
    <mergeCell ref="A87:A89"/>
    <mergeCell ref="A2:B2"/>
    <mergeCell ref="A70:A74"/>
    <mergeCell ref="A75:A79"/>
    <mergeCell ref="A40:A42"/>
    <mergeCell ref="A43:A44"/>
    <mergeCell ref="A48:A50"/>
    <mergeCell ref="A45:A47"/>
    <mergeCell ref="A52:A54"/>
    <mergeCell ref="A145:A147"/>
    <mergeCell ref="A148:A149"/>
    <mergeCell ref="A150:A154"/>
    <mergeCell ref="A160:A164"/>
    <mergeCell ref="A172:A176"/>
    <mergeCell ref="A193:A201"/>
    <mergeCell ref="A202:A204"/>
    <mergeCell ref="A205:A214"/>
    <mergeCell ref="A177:A182"/>
    <mergeCell ref="A183:A184"/>
    <mergeCell ref="A185:A187"/>
    <mergeCell ref="A188:A189"/>
    <mergeCell ref="A190:A191"/>
  </mergeCells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2"/>
  <sheetViews>
    <sheetView zoomScale="80" zoomScaleNormal="80" workbookViewId="0">
      <selection activeCell="D10" sqref="D10"/>
    </sheetView>
  </sheetViews>
  <sheetFormatPr defaultColWidth="8.85546875" defaultRowHeight="12"/>
  <cols>
    <col min="1" max="1" width="21.5703125" style="2" customWidth="1"/>
    <col min="2" max="2" width="26.42578125" style="2" customWidth="1"/>
    <col min="3" max="3" width="17" style="2" customWidth="1"/>
    <col min="4" max="4" width="19.140625" style="2" customWidth="1"/>
    <col min="5" max="6" width="20.5703125" style="2" customWidth="1"/>
    <col min="7" max="7" width="23.5703125" style="2" customWidth="1"/>
    <col min="8" max="16384" width="8.85546875" style="2"/>
  </cols>
  <sheetData>
    <row r="1" spans="1:7" ht="28.9" customHeight="1" thickBot="1">
      <c r="A1" s="5" t="s">
        <v>14</v>
      </c>
    </row>
    <row r="2" spans="1:7" ht="15" customHeight="1">
      <c r="A2" s="74" t="s">
        <v>16</v>
      </c>
      <c r="B2" s="75"/>
      <c r="C2" s="76" t="s">
        <v>22</v>
      </c>
      <c r="D2" s="77"/>
      <c r="E2" s="78" t="s">
        <v>38</v>
      </c>
      <c r="F2" s="79"/>
      <c r="G2" s="80"/>
    </row>
    <row r="3" spans="1:7" ht="25.9" customHeight="1" thickBot="1">
      <c r="A3" s="13" t="s">
        <v>3</v>
      </c>
      <c r="B3" s="12" t="s">
        <v>24</v>
      </c>
      <c r="C3" s="15"/>
      <c r="D3" s="14"/>
      <c r="E3" s="19" t="s">
        <v>39</v>
      </c>
      <c r="F3" s="20" t="s">
        <v>40</v>
      </c>
      <c r="G3" s="21" t="s">
        <v>61</v>
      </c>
    </row>
    <row r="4" spans="1:7" ht="48">
      <c r="A4" s="44" t="s">
        <v>66</v>
      </c>
      <c r="B4" s="44" t="s">
        <v>66</v>
      </c>
      <c r="C4" s="47" t="s">
        <v>669</v>
      </c>
      <c r="D4" s="47" t="s">
        <v>670</v>
      </c>
      <c r="E4" s="47"/>
      <c r="F4" s="47"/>
      <c r="G4" s="47"/>
    </row>
    <row r="5" spans="1:7" ht="48">
      <c r="A5" s="44" t="s">
        <v>668</v>
      </c>
      <c r="B5" s="44" t="s">
        <v>668</v>
      </c>
      <c r="C5" s="47" t="s">
        <v>671</v>
      </c>
      <c r="D5" s="47" t="s">
        <v>672</v>
      </c>
      <c r="E5" s="47" t="s">
        <v>673</v>
      </c>
      <c r="F5" s="47"/>
      <c r="G5" s="47"/>
    </row>
    <row r="6" spans="1:7" ht="24">
      <c r="A6" s="44" t="s">
        <v>71</v>
      </c>
      <c r="B6" s="44" t="s">
        <v>71</v>
      </c>
      <c r="C6" s="47" t="s">
        <v>674</v>
      </c>
      <c r="D6" s="47" t="s">
        <v>675</v>
      </c>
      <c r="E6" s="47"/>
      <c r="F6" s="47"/>
      <c r="G6" s="47"/>
    </row>
    <row r="7" spans="1:7" ht="48">
      <c r="A7" s="44" t="s">
        <v>72</v>
      </c>
      <c r="B7" s="44" t="s">
        <v>72</v>
      </c>
      <c r="C7" s="47" t="s">
        <v>674</v>
      </c>
      <c r="D7" s="47" t="s">
        <v>676</v>
      </c>
      <c r="E7" s="47"/>
      <c r="F7" s="47"/>
      <c r="G7" s="47"/>
    </row>
    <row r="8" spans="1:7" ht="36">
      <c r="A8" s="44" t="s">
        <v>74</v>
      </c>
      <c r="B8" s="44" t="s">
        <v>74</v>
      </c>
      <c r="C8" s="47" t="s">
        <v>674</v>
      </c>
      <c r="D8" s="47" t="s">
        <v>677</v>
      </c>
      <c r="E8" s="47"/>
      <c r="F8" s="47"/>
      <c r="G8" s="47"/>
    </row>
    <row r="9" spans="1:7" ht="84">
      <c r="A9" s="44" t="s">
        <v>77</v>
      </c>
      <c r="B9" s="44" t="s">
        <v>77</v>
      </c>
      <c r="C9" s="47" t="s">
        <v>678</v>
      </c>
      <c r="D9" s="47" t="s">
        <v>679</v>
      </c>
      <c r="E9" s="47" t="s">
        <v>680</v>
      </c>
      <c r="F9" s="47" t="s">
        <v>681</v>
      </c>
      <c r="G9" s="47"/>
    </row>
    <row r="10" spans="1:7" ht="72">
      <c r="A10" s="44" t="s">
        <v>78</v>
      </c>
      <c r="B10" s="44" t="s">
        <v>78</v>
      </c>
      <c r="C10" s="47" t="s">
        <v>682</v>
      </c>
      <c r="D10" s="47" t="s">
        <v>683</v>
      </c>
      <c r="E10" s="47" t="s">
        <v>684</v>
      </c>
      <c r="F10" s="47" t="s">
        <v>685</v>
      </c>
      <c r="G10" s="47" t="s">
        <v>686</v>
      </c>
    </row>
    <row r="11" spans="1:7" ht="36">
      <c r="A11" s="44" t="s">
        <v>81</v>
      </c>
      <c r="B11" s="44" t="s">
        <v>81</v>
      </c>
      <c r="C11" s="47" t="s">
        <v>674</v>
      </c>
      <c r="D11" s="47" t="s">
        <v>677</v>
      </c>
      <c r="E11" s="47"/>
      <c r="F11" s="47"/>
      <c r="G11" s="47"/>
    </row>
    <row r="12" spans="1:7" ht="60">
      <c r="A12" s="44" t="s">
        <v>83</v>
      </c>
      <c r="B12" s="44" t="s">
        <v>83</v>
      </c>
      <c r="C12" s="47" t="s">
        <v>687</v>
      </c>
      <c r="D12" s="47" t="s">
        <v>688</v>
      </c>
      <c r="E12" s="47"/>
      <c r="F12" s="47"/>
      <c r="G12" s="47"/>
    </row>
    <row r="13" spans="1:7" ht="36">
      <c r="A13" s="44" t="s">
        <v>84</v>
      </c>
      <c r="B13" s="44" t="s">
        <v>84</v>
      </c>
      <c r="C13" s="47" t="s">
        <v>674</v>
      </c>
      <c r="D13" s="47" t="s">
        <v>677</v>
      </c>
      <c r="E13" s="47"/>
      <c r="F13" s="47"/>
      <c r="G13" s="47"/>
    </row>
    <row r="14" spans="1:7" ht="36">
      <c r="A14" s="44" t="s">
        <v>86</v>
      </c>
      <c r="B14" s="44" t="s">
        <v>86</v>
      </c>
      <c r="C14" s="47" t="s">
        <v>674</v>
      </c>
      <c r="D14" s="47" t="s">
        <v>677</v>
      </c>
      <c r="E14" s="47"/>
      <c r="F14" s="47"/>
      <c r="G14" s="47"/>
    </row>
    <row r="15" spans="1:7" ht="60">
      <c r="A15" s="44" t="s">
        <v>821</v>
      </c>
      <c r="B15" s="44" t="s">
        <v>821</v>
      </c>
      <c r="C15" s="47" t="s">
        <v>689</v>
      </c>
      <c r="D15" s="47" t="s">
        <v>690</v>
      </c>
      <c r="E15" s="47" t="s">
        <v>691</v>
      </c>
      <c r="F15" s="47"/>
      <c r="G15" s="47"/>
    </row>
    <row r="16" spans="1:7" ht="48">
      <c r="A16" s="44" t="s">
        <v>90</v>
      </c>
      <c r="B16" s="44" t="s">
        <v>90</v>
      </c>
      <c r="C16" s="47" t="s">
        <v>671</v>
      </c>
      <c r="D16" s="47" t="s">
        <v>692</v>
      </c>
      <c r="E16" s="47" t="s">
        <v>680</v>
      </c>
      <c r="F16" s="47"/>
      <c r="G16" s="47"/>
    </row>
    <row r="17" spans="1:7" ht="36">
      <c r="A17" s="44" t="s">
        <v>91</v>
      </c>
      <c r="B17" s="44" t="s">
        <v>91</v>
      </c>
      <c r="C17" s="47" t="s">
        <v>674</v>
      </c>
      <c r="D17" s="47" t="s">
        <v>677</v>
      </c>
      <c r="E17" s="47"/>
      <c r="F17" s="47"/>
      <c r="G17" s="47"/>
    </row>
    <row r="18" spans="1:7" ht="48">
      <c r="A18" s="71" t="s">
        <v>41</v>
      </c>
      <c r="B18" s="32" t="s">
        <v>92</v>
      </c>
      <c r="C18" s="47" t="s">
        <v>669</v>
      </c>
      <c r="D18" s="47" t="s">
        <v>693</v>
      </c>
      <c r="E18" s="47" t="s">
        <v>694</v>
      </c>
      <c r="F18" s="47"/>
      <c r="G18" s="47"/>
    </row>
    <row r="19" spans="1:7" ht="48">
      <c r="A19" s="71"/>
      <c r="B19" s="32" t="s">
        <v>93</v>
      </c>
      <c r="C19" s="47" t="s">
        <v>669</v>
      </c>
      <c r="D19" s="47" t="s">
        <v>693</v>
      </c>
      <c r="E19" s="47" t="s">
        <v>694</v>
      </c>
      <c r="F19" s="47"/>
      <c r="G19" s="47"/>
    </row>
    <row r="20" spans="1:7" ht="36">
      <c r="A20" s="71" t="s">
        <v>44</v>
      </c>
      <c r="B20" s="32" t="s">
        <v>96</v>
      </c>
      <c r="C20" s="47" t="s">
        <v>695</v>
      </c>
      <c r="D20" s="47" t="s">
        <v>696</v>
      </c>
      <c r="E20" s="47"/>
      <c r="F20" s="47"/>
      <c r="G20" s="47"/>
    </row>
    <row r="21" spans="1:7" ht="96">
      <c r="A21" s="71"/>
      <c r="B21" s="32" t="s">
        <v>98</v>
      </c>
      <c r="C21" s="47" t="s">
        <v>695</v>
      </c>
      <c r="D21" s="47" t="s">
        <v>697</v>
      </c>
      <c r="E21" s="47" t="s">
        <v>698</v>
      </c>
      <c r="F21" s="47"/>
      <c r="G21" s="47"/>
    </row>
    <row r="22" spans="1:7" ht="48">
      <c r="A22" s="71"/>
      <c r="B22" s="32" t="s">
        <v>100</v>
      </c>
      <c r="C22" s="47" t="s">
        <v>669</v>
      </c>
      <c r="D22" s="47" t="s">
        <v>699</v>
      </c>
      <c r="E22" s="47"/>
      <c r="F22" s="47"/>
      <c r="G22" s="47"/>
    </row>
    <row r="23" spans="1:7" ht="36">
      <c r="A23" s="71"/>
      <c r="B23" s="32" t="s">
        <v>101</v>
      </c>
      <c r="C23" s="47" t="s">
        <v>695</v>
      </c>
      <c r="D23" s="47" t="s">
        <v>700</v>
      </c>
      <c r="E23" s="47"/>
      <c r="F23" s="47"/>
      <c r="G23" s="47"/>
    </row>
    <row r="24" spans="1:7" ht="48">
      <c r="A24" s="71"/>
      <c r="B24" s="32" t="s">
        <v>104</v>
      </c>
      <c r="C24" s="47" t="s">
        <v>701</v>
      </c>
      <c r="D24" s="47" t="s">
        <v>702</v>
      </c>
      <c r="E24" s="47"/>
      <c r="F24" s="47"/>
      <c r="G24" s="47"/>
    </row>
    <row r="25" spans="1:7" ht="60">
      <c r="A25" s="71" t="s">
        <v>161</v>
      </c>
      <c r="B25" s="32" t="s">
        <v>106</v>
      </c>
      <c r="C25" s="47" t="s">
        <v>687</v>
      </c>
      <c r="D25" s="47" t="s">
        <v>703</v>
      </c>
      <c r="E25" s="47"/>
      <c r="F25" s="47"/>
      <c r="G25" s="47"/>
    </row>
    <row r="26" spans="1:7" ht="60">
      <c r="A26" s="71"/>
      <c r="B26" s="32" t="s">
        <v>107</v>
      </c>
      <c r="C26" s="47" t="s">
        <v>687</v>
      </c>
      <c r="D26" s="47" t="s">
        <v>704</v>
      </c>
      <c r="E26" s="47"/>
      <c r="F26" s="47"/>
      <c r="G26" s="47"/>
    </row>
    <row r="27" spans="1:7" ht="48">
      <c r="A27" s="71" t="s">
        <v>162</v>
      </c>
      <c r="B27" s="32" t="s">
        <v>120</v>
      </c>
      <c r="C27" s="47" t="s">
        <v>705</v>
      </c>
      <c r="D27" s="47" t="s">
        <v>706</v>
      </c>
      <c r="E27" s="47" t="s">
        <v>707</v>
      </c>
      <c r="F27" s="47"/>
      <c r="G27" s="47"/>
    </row>
    <row r="28" spans="1:7" ht="48">
      <c r="A28" s="71"/>
      <c r="B28" s="32" t="s">
        <v>110</v>
      </c>
      <c r="C28" s="47" t="s">
        <v>705</v>
      </c>
      <c r="D28" s="47" t="s">
        <v>708</v>
      </c>
      <c r="E28" s="47" t="s">
        <v>707</v>
      </c>
      <c r="F28" s="47"/>
      <c r="G28" s="47"/>
    </row>
    <row r="29" spans="1:7" ht="48">
      <c r="A29" s="71"/>
      <c r="B29" s="32" t="s">
        <v>108</v>
      </c>
      <c r="C29" s="47" t="s">
        <v>709</v>
      </c>
      <c r="D29" s="47" t="s">
        <v>710</v>
      </c>
      <c r="E29" s="47" t="s">
        <v>707</v>
      </c>
      <c r="F29" s="47" t="s">
        <v>711</v>
      </c>
      <c r="G29" s="47"/>
    </row>
    <row r="30" spans="1:7" ht="36">
      <c r="A30" s="71"/>
      <c r="B30" s="32" t="s">
        <v>111</v>
      </c>
      <c r="C30" s="47" t="s">
        <v>674</v>
      </c>
      <c r="D30" s="47" t="s">
        <v>712</v>
      </c>
      <c r="E30" s="47"/>
      <c r="F30" s="47"/>
      <c r="G30" s="47"/>
    </row>
    <row r="31" spans="1:7" ht="36">
      <c r="A31" s="32" t="s">
        <v>109</v>
      </c>
      <c r="B31" s="32" t="s">
        <v>116</v>
      </c>
      <c r="C31" s="47" t="s">
        <v>709</v>
      </c>
      <c r="D31" s="47" t="s">
        <v>713</v>
      </c>
      <c r="E31" s="47"/>
      <c r="F31" s="47"/>
      <c r="G31" s="47"/>
    </row>
    <row r="32" spans="1:7" ht="36">
      <c r="A32" s="71" t="s">
        <v>163</v>
      </c>
      <c r="B32" s="32" t="s">
        <v>123</v>
      </c>
      <c r="C32" s="47" t="s">
        <v>714</v>
      </c>
      <c r="D32" s="47" t="s">
        <v>715</v>
      </c>
      <c r="E32" s="47"/>
      <c r="F32" s="47"/>
      <c r="G32" s="47"/>
    </row>
    <row r="33" spans="1:7" ht="36">
      <c r="A33" s="71"/>
      <c r="B33" s="32" t="s">
        <v>118</v>
      </c>
      <c r="C33" s="47" t="s">
        <v>714</v>
      </c>
      <c r="D33" s="47" t="s">
        <v>716</v>
      </c>
      <c r="E33" s="47"/>
      <c r="F33" s="47"/>
      <c r="G33" s="47"/>
    </row>
    <row r="34" spans="1:7" ht="48">
      <c r="A34" s="71"/>
      <c r="B34" s="32" t="s">
        <v>119</v>
      </c>
      <c r="C34" s="47" t="s">
        <v>714</v>
      </c>
      <c r="D34" s="47" t="s">
        <v>717</v>
      </c>
      <c r="E34" s="47"/>
      <c r="F34" s="47"/>
      <c r="G34" s="47"/>
    </row>
    <row r="35" spans="1:7" ht="72">
      <c r="A35" s="71" t="s">
        <v>133</v>
      </c>
      <c r="B35" s="32" t="s">
        <v>124</v>
      </c>
      <c r="C35" s="47" t="s">
        <v>682</v>
      </c>
      <c r="D35" s="47" t="s">
        <v>718</v>
      </c>
      <c r="E35" s="47" t="s">
        <v>684</v>
      </c>
      <c r="F35" s="47" t="s">
        <v>685</v>
      </c>
      <c r="G35" s="47" t="s">
        <v>686</v>
      </c>
    </row>
    <row r="36" spans="1:7" ht="72">
      <c r="A36" s="71"/>
      <c r="B36" s="32" t="s">
        <v>125</v>
      </c>
      <c r="C36" s="47" t="s">
        <v>682</v>
      </c>
      <c r="D36" s="47" t="s">
        <v>718</v>
      </c>
      <c r="E36" s="47" t="s">
        <v>684</v>
      </c>
      <c r="F36" s="47" t="s">
        <v>719</v>
      </c>
      <c r="G36" s="47" t="s">
        <v>720</v>
      </c>
    </row>
    <row r="37" spans="1:7" ht="72">
      <c r="A37" s="71"/>
      <c r="B37" s="32" t="s">
        <v>126</v>
      </c>
      <c r="C37" s="47" t="s">
        <v>682</v>
      </c>
      <c r="D37" s="47" t="s">
        <v>683</v>
      </c>
      <c r="E37" s="47" t="s">
        <v>684</v>
      </c>
      <c r="F37" s="47" t="s">
        <v>721</v>
      </c>
      <c r="G37" s="47" t="s">
        <v>722</v>
      </c>
    </row>
    <row r="38" spans="1:7" ht="60">
      <c r="A38" s="71"/>
      <c r="B38" s="32" t="s">
        <v>127</v>
      </c>
      <c r="C38" s="47" t="s">
        <v>723</v>
      </c>
      <c r="D38" s="47" t="s">
        <v>724</v>
      </c>
      <c r="E38" s="47" t="s">
        <v>684</v>
      </c>
      <c r="F38" s="47" t="s">
        <v>725</v>
      </c>
      <c r="G38" s="47" t="s">
        <v>726</v>
      </c>
    </row>
    <row r="39" spans="1:7" ht="72">
      <c r="A39" s="71"/>
      <c r="B39" s="32" t="s">
        <v>128</v>
      </c>
      <c r="C39" s="47" t="s">
        <v>682</v>
      </c>
      <c r="D39" s="47" t="s">
        <v>727</v>
      </c>
      <c r="E39" s="47" t="s">
        <v>684</v>
      </c>
      <c r="F39" s="47" t="s">
        <v>725</v>
      </c>
      <c r="G39" s="47" t="s">
        <v>726</v>
      </c>
    </row>
    <row r="40" spans="1:7" ht="48">
      <c r="A40" s="71" t="s">
        <v>134</v>
      </c>
      <c r="B40" s="32" t="s">
        <v>135</v>
      </c>
      <c r="C40" s="47" t="s">
        <v>728</v>
      </c>
      <c r="D40" s="47" t="s">
        <v>729</v>
      </c>
      <c r="E40" s="47" t="s">
        <v>730</v>
      </c>
      <c r="F40" s="47" t="s">
        <v>731</v>
      </c>
      <c r="G40" s="47"/>
    </row>
    <row r="41" spans="1:7" ht="48">
      <c r="A41" s="71"/>
      <c r="B41" s="32" t="s">
        <v>137</v>
      </c>
      <c r="C41" s="47" t="s">
        <v>728</v>
      </c>
      <c r="D41" s="47" t="s">
        <v>729</v>
      </c>
      <c r="E41" s="47"/>
      <c r="F41" s="47"/>
      <c r="G41" s="47"/>
    </row>
    <row r="42" spans="1:7" ht="48">
      <c r="A42" s="71"/>
      <c r="B42" s="32" t="s">
        <v>136</v>
      </c>
      <c r="C42" s="47" t="s">
        <v>732</v>
      </c>
      <c r="D42" s="47" t="s">
        <v>733</v>
      </c>
      <c r="E42" s="47" t="s">
        <v>730</v>
      </c>
      <c r="F42" s="47" t="s">
        <v>734</v>
      </c>
      <c r="G42" s="47"/>
    </row>
    <row r="43" spans="1:7" ht="84">
      <c r="A43" s="71" t="s">
        <v>142</v>
      </c>
      <c r="B43" s="32" t="s">
        <v>143</v>
      </c>
      <c r="C43" s="47" t="s">
        <v>678</v>
      </c>
      <c r="D43" s="47" t="s">
        <v>679</v>
      </c>
      <c r="E43" s="47" t="s">
        <v>680</v>
      </c>
      <c r="F43" s="47" t="s">
        <v>681</v>
      </c>
      <c r="G43" s="47"/>
    </row>
    <row r="44" spans="1:7" ht="156">
      <c r="A44" s="71"/>
      <c r="B44" s="32" t="s">
        <v>361</v>
      </c>
      <c r="C44" s="47" t="s">
        <v>678</v>
      </c>
      <c r="D44" s="47" t="s">
        <v>735</v>
      </c>
      <c r="E44" s="47" t="s">
        <v>680</v>
      </c>
      <c r="F44" s="47" t="s">
        <v>736</v>
      </c>
      <c r="G44" s="47"/>
    </row>
    <row r="45" spans="1:7" ht="36">
      <c r="A45" s="71" t="s">
        <v>141</v>
      </c>
      <c r="B45" s="32" t="s">
        <v>144</v>
      </c>
      <c r="C45" s="47" t="s">
        <v>737</v>
      </c>
      <c r="D45" s="47" t="s">
        <v>738</v>
      </c>
      <c r="E45" s="47" t="s">
        <v>739</v>
      </c>
      <c r="F45" s="47" t="s">
        <v>740</v>
      </c>
      <c r="G45" s="47"/>
    </row>
    <row r="46" spans="1:7" ht="48">
      <c r="A46" s="71"/>
      <c r="B46" s="32" t="s">
        <v>145</v>
      </c>
      <c r="C46" s="47" t="s">
        <v>737</v>
      </c>
      <c r="D46" s="47" t="s">
        <v>741</v>
      </c>
      <c r="E46" s="47" t="s">
        <v>739</v>
      </c>
      <c r="F46" s="47" t="s">
        <v>740</v>
      </c>
      <c r="G46" s="47"/>
    </row>
    <row r="47" spans="1:7" ht="48">
      <c r="A47" s="71"/>
      <c r="B47" s="32" t="s">
        <v>146</v>
      </c>
      <c r="C47" s="47" t="s">
        <v>737</v>
      </c>
      <c r="D47" s="47" t="s">
        <v>741</v>
      </c>
      <c r="E47" s="47" t="s">
        <v>739</v>
      </c>
      <c r="F47" s="47" t="s">
        <v>740</v>
      </c>
      <c r="G47" s="47"/>
    </row>
    <row r="48" spans="1:7" ht="24">
      <c r="A48" s="71" t="s">
        <v>153</v>
      </c>
      <c r="B48" s="32" t="s">
        <v>150</v>
      </c>
      <c r="C48" s="47" t="s">
        <v>742</v>
      </c>
      <c r="D48" s="47" t="s">
        <v>743</v>
      </c>
      <c r="E48" s="47"/>
      <c r="F48" s="47"/>
      <c r="G48" s="47"/>
    </row>
    <row r="49" spans="1:7" ht="36">
      <c r="A49" s="71"/>
      <c r="B49" s="32" t="s">
        <v>151</v>
      </c>
      <c r="C49" s="47" t="s">
        <v>742</v>
      </c>
      <c r="D49" s="47" t="s">
        <v>743</v>
      </c>
      <c r="E49" s="47"/>
      <c r="F49" s="47"/>
      <c r="G49" s="47"/>
    </row>
    <row r="50" spans="1:7" ht="24">
      <c r="A50" s="71"/>
      <c r="B50" s="32" t="s">
        <v>152</v>
      </c>
      <c r="C50" s="47" t="s">
        <v>742</v>
      </c>
      <c r="D50" s="47" t="s">
        <v>743</v>
      </c>
      <c r="E50" s="47"/>
      <c r="F50" s="47"/>
      <c r="G50" s="47"/>
    </row>
    <row r="51" spans="1:7" ht="24">
      <c r="A51" s="32" t="s">
        <v>156</v>
      </c>
      <c r="B51" s="32" t="s">
        <v>156</v>
      </c>
      <c r="C51" s="47" t="s">
        <v>744</v>
      </c>
      <c r="D51" s="47" t="s">
        <v>745</v>
      </c>
      <c r="E51" s="47"/>
      <c r="F51" s="47"/>
      <c r="G51" s="47"/>
    </row>
    <row r="52" spans="1:7" ht="24">
      <c r="A52" s="71" t="s">
        <v>157</v>
      </c>
      <c r="B52" s="32" t="s">
        <v>158</v>
      </c>
      <c r="C52" s="47" t="s">
        <v>744</v>
      </c>
      <c r="D52" s="47" t="s">
        <v>745</v>
      </c>
      <c r="E52" s="47"/>
      <c r="F52" s="47"/>
      <c r="G52" s="47"/>
    </row>
    <row r="53" spans="1:7" ht="24">
      <c r="A53" s="71"/>
      <c r="B53" s="32" t="s">
        <v>159</v>
      </c>
      <c r="C53" s="47" t="s">
        <v>744</v>
      </c>
      <c r="D53" s="47" t="s">
        <v>745</v>
      </c>
      <c r="E53" s="47"/>
      <c r="F53" s="47"/>
      <c r="G53" s="47"/>
    </row>
    <row r="54" spans="1:7" ht="24">
      <c r="A54" s="71"/>
      <c r="B54" s="32" t="s">
        <v>160</v>
      </c>
      <c r="C54" s="47" t="s">
        <v>744</v>
      </c>
      <c r="D54" s="47" t="s">
        <v>745</v>
      </c>
      <c r="E54" s="47"/>
      <c r="F54" s="47"/>
      <c r="G54" s="47"/>
    </row>
    <row r="55" spans="1:7" ht="84">
      <c r="A55" s="32" t="s">
        <v>164</v>
      </c>
      <c r="B55" s="32" t="s">
        <v>164</v>
      </c>
      <c r="C55" s="47" t="s">
        <v>723</v>
      </c>
      <c r="D55" s="47" t="s">
        <v>746</v>
      </c>
      <c r="E55" s="47" t="s">
        <v>707</v>
      </c>
      <c r="F55" s="47" t="s">
        <v>747</v>
      </c>
      <c r="G55" s="47" t="s">
        <v>748</v>
      </c>
    </row>
    <row r="56" spans="1:7" ht="84">
      <c r="A56" s="32" t="s">
        <v>165</v>
      </c>
      <c r="B56" s="32" t="s">
        <v>165</v>
      </c>
      <c r="C56" s="47" t="s">
        <v>723</v>
      </c>
      <c r="D56" s="47" t="s">
        <v>746</v>
      </c>
      <c r="E56" s="47" t="s">
        <v>707</v>
      </c>
      <c r="F56" s="47" t="s">
        <v>747</v>
      </c>
      <c r="G56" s="47" t="s">
        <v>748</v>
      </c>
    </row>
    <row r="57" spans="1:7" ht="84">
      <c r="A57" s="32" t="s">
        <v>658</v>
      </c>
      <c r="B57" s="32" t="s">
        <v>658</v>
      </c>
      <c r="C57" s="47" t="s">
        <v>723</v>
      </c>
      <c r="D57" s="47" t="s">
        <v>746</v>
      </c>
      <c r="E57" s="47" t="s">
        <v>707</v>
      </c>
      <c r="F57" s="47" t="s">
        <v>747</v>
      </c>
      <c r="G57" s="47" t="s">
        <v>748</v>
      </c>
    </row>
    <row r="58" spans="1:7" ht="84">
      <c r="A58" s="32" t="s">
        <v>168</v>
      </c>
      <c r="B58" s="32" t="s">
        <v>168</v>
      </c>
      <c r="C58" s="47" t="s">
        <v>723</v>
      </c>
      <c r="D58" s="47" t="s">
        <v>749</v>
      </c>
      <c r="E58" s="47" t="s">
        <v>707</v>
      </c>
      <c r="F58" s="47" t="s">
        <v>747</v>
      </c>
      <c r="G58" s="47" t="s">
        <v>748</v>
      </c>
    </row>
    <row r="59" spans="1:7" ht="84">
      <c r="A59" s="32" t="s">
        <v>169</v>
      </c>
      <c r="B59" s="32" t="s">
        <v>169</v>
      </c>
      <c r="C59" s="47" t="s">
        <v>723</v>
      </c>
      <c r="D59" s="47" t="s">
        <v>746</v>
      </c>
      <c r="E59" s="47" t="s">
        <v>707</v>
      </c>
      <c r="F59" s="47" t="s">
        <v>747</v>
      </c>
      <c r="G59" s="47" t="s">
        <v>748</v>
      </c>
    </row>
    <row r="60" spans="1:7" ht="84">
      <c r="A60" s="32" t="s">
        <v>170</v>
      </c>
      <c r="B60" s="32" t="s">
        <v>170</v>
      </c>
      <c r="C60" s="47" t="s">
        <v>723</v>
      </c>
      <c r="D60" s="47" t="s">
        <v>749</v>
      </c>
      <c r="E60" s="47" t="s">
        <v>707</v>
      </c>
      <c r="F60" s="47" t="s">
        <v>747</v>
      </c>
      <c r="G60" s="47" t="s">
        <v>748</v>
      </c>
    </row>
    <row r="61" spans="1:7" ht="60">
      <c r="A61" s="32" t="s">
        <v>362</v>
      </c>
      <c r="B61" s="32" t="s">
        <v>362</v>
      </c>
      <c r="C61" s="47" t="s">
        <v>723</v>
      </c>
      <c r="D61" s="47" t="s">
        <v>724</v>
      </c>
      <c r="E61" s="47" t="s">
        <v>684</v>
      </c>
      <c r="F61" s="47" t="s">
        <v>725</v>
      </c>
      <c r="G61" s="47" t="s">
        <v>726</v>
      </c>
    </row>
    <row r="62" spans="1:7" ht="84">
      <c r="A62" s="32" t="s">
        <v>172</v>
      </c>
      <c r="B62" s="32" t="s">
        <v>172</v>
      </c>
      <c r="C62" s="47" t="s">
        <v>709</v>
      </c>
      <c r="D62" s="47" t="s">
        <v>750</v>
      </c>
      <c r="E62" s="47" t="s">
        <v>707</v>
      </c>
      <c r="F62" s="47" t="s">
        <v>711</v>
      </c>
      <c r="G62" s="47"/>
    </row>
    <row r="63" spans="1:7" ht="36">
      <c r="A63" s="32" t="s">
        <v>173</v>
      </c>
      <c r="B63" s="32" t="s">
        <v>173</v>
      </c>
      <c r="C63" s="47" t="s">
        <v>709</v>
      </c>
      <c r="D63" s="47" t="s">
        <v>713</v>
      </c>
      <c r="E63" s="47"/>
      <c r="F63" s="47"/>
      <c r="G63" s="47"/>
    </row>
    <row r="64" spans="1:7" ht="48">
      <c r="A64" s="32" t="s">
        <v>175</v>
      </c>
      <c r="B64" s="32" t="s">
        <v>175</v>
      </c>
      <c r="C64" s="47" t="s">
        <v>705</v>
      </c>
      <c r="D64" s="47" t="s">
        <v>708</v>
      </c>
      <c r="E64" s="47" t="s">
        <v>707</v>
      </c>
      <c r="F64" s="47"/>
      <c r="G64" s="47"/>
    </row>
    <row r="65" spans="1:7" ht="36">
      <c r="A65" s="32" t="s">
        <v>176</v>
      </c>
      <c r="B65" s="32" t="s">
        <v>176</v>
      </c>
      <c r="C65" s="47" t="s">
        <v>714</v>
      </c>
      <c r="D65" s="47"/>
      <c r="E65" s="47"/>
      <c r="F65" s="47"/>
      <c r="G65" s="47"/>
    </row>
    <row r="66" spans="1:7" ht="84">
      <c r="A66" s="32" t="s">
        <v>177</v>
      </c>
      <c r="B66" s="32" t="s">
        <v>177</v>
      </c>
      <c r="C66" s="47" t="s">
        <v>723</v>
      </c>
      <c r="D66" s="47" t="s">
        <v>749</v>
      </c>
      <c r="E66" s="47" t="s">
        <v>707</v>
      </c>
      <c r="F66" s="47" t="s">
        <v>747</v>
      </c>
      <c r="G66" s="47" t="s">
        <v>748</v>
      </c>
    </row>
    <row r="67" spans="1:7" ht="72">
      <c r="A67" s="32" t="s">
        <v>178</v>
      </c>
      <c r="B67" s="32" t="s">
        <v>178</v>
      </c>
      <c r="C67" s="47" t="s">
        <v>705</v>
      </c>
      <c r="D67" s="47" t="s">
        <v>751</v>
      </c>
      <c r="E67" s="47" t="s">
        <v>707</v>
      </c>
      <c r="F67" s="47"/>
      <c r="G67" s="47"/>
    </row>
    <row r="68" spans="1:7" ht="36">
      <c r="A68" s="32" t="s">
        <v>663</v>
      </c>
      <c r="B68" s="32" t="s">
        <v>663</v>
      </c>
      <c r="C68" s="47" t="s">
        <v>737</v>
      </c>
      <c r="D68" s="47" t="s">
        <v>752</v>
      </c>
      <c r="E68" s="47"/>
      <c r="F68" s="47"/>
      <c r="G68" s="47"/>
    </row>
    <row r="69" spans="1:7" ht="36">
      <c r="A69" s="32" t="s">
        <v>179</v>
      </c>
      <c r="B69" s="32" t="s">
        <v>179</v>
      </c>
      <c r="C69" s="47" t="s">
        <v>737</v>
      </c>
      <c r="D69" s="47" t="s">
        <v>753</v>
      </c>
      <c r="E69" s="47"/>
      <c r="F69" s="47"/>
      <c r="G69" s="47"/>
    </row>
    <row r="70" spans="1:7" ht="48">
      <c r="A70" s="71" t="s">
        <v>181</v>
      </c>
      <c r="B70" s="32" t="s">
        <v>182</v>
      </c>
      <c r="C70" s="47" t="s">
        <v>754</v>
      </c>
      <c r="D70" s="47" t="s">
        <v>755</v>
      </c>
      <c r="E70" s="47" t="s">
        <v>698</v>
      </c>
      <c r="F70" s="47"/>
      <c r="G70" s="47"/>
    </row>
    <row r="71" spans="1:7" ht="36">
      <c r="A71" s="71"/>
      <c r="B71" s="32" t="s">
        <v>183</v>
      </c>
      <c r="C71" s="47" t="s">
        <v>754</v>
      </c>
      <c r="D71" s="47" t="s">
        <v>756</v>
      </c>
      <c r="E71" s="47" t="s">
        <v>698</v>
      </c>
      <c r="F71" s="47"/>
      <c r="G71" s="47"/>
    </row>
    <row r="72" spans="1:7" ht="36">
      <c r="A72" s="71"/>
      <c r="B72" s="32" t="s">
        <v>184</v>
      </c>
      <c r="C72" s="47" t="s">
        <v>754</v>
      </c>
      <c r="D72" s="47" t="s">
        <v>756</v>
      </c>
      <c r="E72" s="47" t="s">
        <v>698</v>
      </c>
      <c r="F72" s="47"/>
      <c r="G72" s="47"/>
    </row>
    <row r="73" spans="1:7" ht="48">
      <c r="A73" s="71"/>
      <c r="B73" s="32" t="s">
        <v>185</v>
      </c>
      <c r="C73" s="47" t="s">
        <v>754</v>
      </c>
      <c r="D73" s="47" t="s">
        <v>757</v>
      </c>
      <c r="E73" s="47" t="s">
        <v>698</v>
      </c>
      <c r="F73" s="47"/>
      <c r="G73" s="47"/>
    </row>
    <row r="74" spans="1:7" ht="48">
      <c r="A74" s="71"/>
      <c r="B74" s="32" t="s">
        <v>186</v>
      </c>
      <c r="C74" s="47" t="s">
        <v>754</v>
      </c>
      <c r="D74" s="47" t="s">
        <v>755</v>
      </c>
      <c r="E74" s="47" t="s">
        <v>698</v>
      </c>
      <c r="F74" s="47"/>
      <c r="G74" s="47"/>
    </row>
    <row r="75" spans="1:7" ht="48">
      <c r="A75" s="71" t="s">
        <v>191</v>
      </c>
      <c r="B75" s="32" t="s">
        <v>417</v>
      </c>
      <c r="C75" s="47" t="s">
        <v>754</v>
      </c>
      <c r="D75" s="47" t="s">
        <v>758</v>
      </c>
      <c r="E75" s="47" t="s">
        <v>698</v>
      </c>
      <c r="F75" s="47"/>
      <c r="G75" s="47"/>
    </row>
    <row r="76" spans="1:7" ht="48">
      <c r="A76" s="71"/>
      <c r="B76" s="32" t="s">
        <v>192</v>
      </c>
      <c r="C76" s="47" t="s">
        <v>754</v>
      </c>
      <c r="D76" s="47" t="s">
        <v>758</v>
      </c>
      <c r="E76" s="47" t="s">
        <v>698</v>
      </c>
      <c r="F76" s="47"/>
      <c r="G76" s="47"/>
    </row>
    <row r="77" spans="1:7" ht="48">
      <c r="A77" s="71"/>
      <c r="B77" s="32" t="s">
        <v>190</v>
      </c>
      <c r="C77" s="47" t="s">
        <v>754</v>
      </c>
      <c r="D77" s="47" t="s">
        <v>758</v>
      </c>
      <c r="E77" s="47" t="s">
        <v>698</v>
      </c>
      <c r="F77" s="47"/>
      <c r="G77" s="47"/>
    </row>
    <row r="78" spans="1:7" ht="48">
      <c r="A78" s="71"/>
      <c r="B78" s="32" t="s">
        <v>193</v>
      </c>
      <c r="C78" s="47" t="s">
        <v>754</v>
      </c>
      <c r="D78" s="47" t="s">
        <v>758</v>
      </c>
      <c r="E78" s="47" t="s">
        <v>698</v>
      </c>
      <c r="F78" s="47"/>
      <c r="G78" s="47"/>
    </row>
    <row r="79" spans="1:7" ht="48">
      <c r="A79" s="71"/>
      <c r="B79" s="32" t="s">
        <v>194</v>
      </c>
      <c r="C79" s="47" t="s">
        <v>754</v>
      </c>
      <c r="D79" s="47" t="s">
        <v>758</v>
      </c>
      <c r="E79" s="47" t="s">
        <v>698</v>
      </c>
      <c r="F79" s="47"/>
      <c r="G79" s="47"/>
    </row>
    <row r="80" spans="1:7" ht="36">
      <c r="A80" s="32" t="s">
        <v>196</v>
      </c>
      <c r="B80" s="32" t="s">
        <v>196</v>
      </c>
      <c r="C80" s="47" t="s">
        <v>695</v>
      </c>
      <c r="D80" s="47" t="s">
        <v>759</v>
      </c>
      <c r="E80" s="47" t="s">
        <v>698</v>
      </c>
      <c r="F80" s="47"/>
      <c r="G80" s="47"/>
    </row>
    <row r="81" spans="1:7" ht="36">
      <c r="A81" s="71" t="s">
        <v>822</v>
      </c>
      <c r="B81" s="32" t="s">
        <v>197</v>
      </c>
      <c r="C81" s="47" t="s">
        <v>695</v>
      </c>
      <c r="D81" s="47" t="s">
        <v>700</v>
      </c>
      <c r="E81" s="47"/>
      <c r="F81" s="47"/>
      <c r="G81" s="47"/>
    </row>
    <row r="82" spans="1:7" ht="36">
      <c r="A82" s="71"/>
      <c r="B82" s="32" t="s">
        <v>198</v>
      </c>
      <c r="C82" s="47" t="s">
        <v>695</v>
      </c>
      <c r="D82" s="47" t="s">
        <v>700</v>
      </c>
      <c r="E82" s="47" t="s">
        <v>698</v>
      </c>
      <c r="F82" s="47"/>
      <c r="G82" s="47"/>
    </row>
    <row r="83" spans="1:7" ht="48">
      <c r="A83" s="71" t="s">
        <v>200</v>
      </c>
      <c r="B83" s="32" t="s">
        <v>199</v>
      </c>
      <c r="C83" s="47" t="s">
        <v>669</v>
      </c>
      <c r="D83" s="47" t="s">
        <v>760</v>
      </c>
      <c r="E83" s="47"/>
      <c r="F83" s="47"/>
      <c r="G83" s="47"/>
    </row>
    <row r="84" spans="1:7" ht="48">
      <c r="A84" s="71"/>
      <c r="B84" s="32" t="s">
        <v>201</v>
      </c>
      <c r="C84" s="47" t="s">
        <v>669</v>
      </c>
      <c r="D84" s="47" t="s">
        <v>760</v>
      </c>
      <c r="E84" s="47"/>
      <c r="F84" s="47"/>
      <c r="G84" s="47"/>
    </row>
    <row r="85" spans="1:7" ht="48">
      <c r="A85" s="71"/>
      <c r="B85" s="32" t="s">
        <v>202</v>
      </c>
      <c r="C85" s="47" t="s">
        <v>669</v>
      </c>
      <c r="D85" s="47" t="s">
        <v>699</v>
      </c>
      <c r="E85" s="47"/>
      <c r="F85" s="47"/>
      <c r="G85" s="47"/>
    </row>
    <row r="86" spans="1:7" ht="36">
      <c r="A86" s="32" t="s">
        <v>205</v>
      </c>
      <c r="B86" s="32" t="s">
        <v>205</v>
      </c>
      <c r="C86" s="47" t="s">
        <v>695</v>
      </c>
      <c r="D86" s="47" t="s">
        <v>700</v>
      </c>
      <c r="E86" s="47" t="s">
        <v>698</v>
      </c>
      <c r="F86" s="47"/>
      <c r="G86" s="47"/>
    </row>
    <row r="87" spans="1:7" ht="96">
      <c r="A87" s="71" t="s">
        <v>208</v>
      </c>
      <c r="B87" s="32" t="s">
        <v>206</v>
      </c>
      <c r="C87" s="47" t="s">
        <v>695</v>
      </c>
      <c r="D87" s="47" t="s">
        <v>697</v>
      </c>
      <c r="E87" s="47" t="s">
        <v>698</v>
      </c>
      <c r="F87" s="47"/>
      <c r="G87" s="47"/>
    </row>
    <row r="88" spans="1:7" ht="96">
      <c r="A88" s="71"/>
      <c r="B88" s="32" t="s">
        <v>207</v>
      </c>
      <c r="C88" s="47" t="s">
        <v>695</v>
      </c>
      <c r="D88" s="47" t="s">
        <v>697</v>
      </c>
      <c r="E88" s="47" t="s">
        <v>698</v>
      </c>
      <c r="F88" s="47"/>
      <c r="G88" s="47"/>
    </row>
    <row r="89" spans="1:7" ht="96">
      <c r="A89" s="71"/>
      <c r="B89" s="32" t="s">
        <v>209</v>
      </c>
      <c r="C89" s="47" t="s">
        <v>695</v>
      </c>
      <c r="D89" s="47" t="s">
        <v>697</v>
      </c>
      <c r="E89" s="47" t="s">
        <v>698</v>
      </c>
      <c r="F89" s="47"/>
      <c r="G89" s="47"/>
    </row>
    <row r="90" spans="1:7" ht="48">
      <c r="A90" s="32" t="s">
        <v>211</v>
      </c>
      <c r="B90" s="32" t="s">
        <v>211</v>
      </c>
      <c r="C90" s="47" t="s">
        <v>669</v>
      </c>
      <c r="D90" s="47" t="s">
        <v>760</v>
      </c>
      <c r="E90" s="47" t="s">
        <v>694</v>
      </c>
      <c r="F90" s="47"/>
      <c r="G90" s="47"/>
    </row>
    <row r="91" spans="1:7" ht="60">
      <c r="A91" s="71" t="s">
        <v>212</v>
      </c>
      <c r="B91" s="32" t="s">
        <v>363</v>
      </c>
      <c r="C91" s="47" t="s">
        <v>732</v>
      </c>
      <c r="D91" s="47" t="s">
        <v>761</v>
      </c>
      <c r="E91" s="47" t="s">
        <v>762</v>
      </c>
      <c r="F91" s="47"/>
      <c r="G91" s="47"/>
    </row>
    <row r="92" spans="1:7" ht="36">
      <c r="A92" s="71"/>
      <c r="B92" s="32" t="s">
        <v>364</v>
      </c>
      <c r="C92" s="47" t="s">
        <v>763</v>
      </c>
      <c r="D92" s="47" t="s">
        <v>764</v>
      </c>
      <c r="E92" s="47" t="s">
        <v>762</v>
      </c>
      <c r="F92" s="47"/>
      <c r="G92" s="47"/>
    </row>
    <row r="93" spans="1:7" ht="48">
      <c r="A93" s="71"/>
      <c r="B93" s="32" t="s">
        <v>365</v>
      </c>
      <c r="C93" s="47" t="s">
        <v>732</v>
      </c>
      <c r="D93" s="47" t="s">
        <v>765</v>
      </c>
      <c r="E93" s="47" t="s">
        <v>762</v>
      </c>
      <c r="F93" s="47"/>
      <c r="G93" s="47"/>
    </row>
    <row r="94" spans="1:7" ht="48">
      <c r="A94" s="32" t="s">
        <v>216</v>
      </c>
      <c r="B94" s="32" t="s">
        <v>216</v>
      </c>
      <c r="C94" s="47" t="s">
        <v>732</v>
      </c>
      <c r="D94" s="47" t="s">
        <v>766</v>
      </c>
      <c r="E94" s="47" t="s">
        <v>762</v>
      </c>
      <c r="F94" s="47"/>
      <c r="G94" s="47"/>
    </row>
    <row r="95" spans="1:7" ht="36">
      <c r="A95" s="71" t="s">
        <v>217</v>
      </c>
      <c r="B95" s="32" t="s">
        <v>366</v>
      </c>
      <c r="C95" s="47" t="s">
        <v>763</v>
      </c>
      <c r="D95" s="47" t="s">
        <v>767</v>
      </c>
      <c r="E95" s="47"/>
      <c r="F95" s="47"/>
      <c r="G95" s="47"/>
    </row>
    <row r="96" spans="1:7" ht="36">
      <c r="A96" s="71"/>
      <c r="B96" s="32" t="s">
        <v>367</v>
      </c>
      <c r="C96" s="47" t="s">
        <v>763</v>
      </c>
      <c r="D96" s="47" t="s">
        <v>767</v>
      </c>
      <c r="E96" s="47"/>
      <c r="F96" s="47"/>
      <c r="G96" s="47"/>
    </row>
    <row r="97" spans="1:7" ht="36">
      <c r="A97" s="71"/>
      <c r="B97" s="32" t="s">
        <v>369</v>
      </c>
      <c r="C97" s="47" t="s">
        <v>763</v>
      </c>
      <c r="D97" s="47" t="s">
        <v>767</v>
      </c>
      <c r="E97" s="47"/>
      <c r="F97" s="47"/>
      <c r="G97" s="47"/>
    </row>
    <row r="98" spans="1:7" ht="36">
      <c r="A98" s="71"/>
      <c r="B98" s="32" t="s">
        <v>368</v>
      </c>
      <c r="C98" s="47" t="s">
        <v>763</v>
      </c>
      <c r="D98" s="47" t="s">
        <v>767</v>
      </c>
      <c r="E98" s="47"/>
      <c r="F98" s="47"/>
      <c r="G98" s="47"/>
    </row>
    <row r="99" spans="1:7" ht="36">
      <c r="A99" s="71" t="s">
        <v>222</v>
      </c>
      <c r="B99" s="32" t="s">
        <v>544</v>
      </c>
      <c r="C99" s="47" t="s">
        <v>763</v>
      </c>
      <c r="D99" s="47" t="s">
        <v>767</v>
      </c>
      <c r="E99" s="47"/>
      <c r="F99" s="47"/>
      <c r="G99" s="47"/>
    </row>
    <row r="100" spans="1:7" ht="36">
      <c r="A100" s="71"/>
      <c r="B100" s="32" t="s">
        <v>370</v>
      </c>
      <c r="C100" s="47" t="s">
        <v>763</v>
      </c>
      <c r="D100" s="47" t="s">
        <v>767</v>
      </c>
      <c r="E100" s="47"/>
      <c r="F100" s="47"/>
      <c r="G100" s="47"/>
    </row>
    <row r="101" spans="1:7" ht="48">
      <c r="A101" s="32" t="s">
        <v>225</v>
      </c>
      <c r="B101" s="32" t="s">
        <v>226</v>
      </c>
      <c r="C101" s="47" t="s">
        <v>732</v>
      </c>
      <c r="D101" s="47" t="s">
        <v>733</v>
      </c>
      <c r="E101" s="47"/>
      <c r="F101" s="47"/>
      <c r="G101" s="47"/>
    </row>
    <row r="102" spans="1:7" ht="48">
      <c r="A102" s="71" t="s">
        <v>228</v>
      </c>
      <c r="B102" s="32" t="s">
        <v>371</v>
      </c>
      <c r="C102" s="47" t="s">
        <v>732</v>
      </c>
      <c r="D102" s="47" t="s">
        <v>733</v>
      </c>
      <c r="E102" s="47"/>
      <c r="F102" s="47"/>
      <c r="G102" s="47"/>
    </row>
    <row r="103" spans="1:7" ht="48">
      <c r="A103" s="71"/>
      <c r="B103" s="32" t="s">
        <v>372</v>
      </c>
      <c r="C103" s="47" t="s">
        <v>732</v>
      </c>
      <c r="D103" s="47" t="s">
        <v>733</v>
      </c>
      <c r="E103" s="47"/>
      <c r="F103" s="47"/>
      <c r="G103" s="47"/>
    </row>
    <row r="104" spans="1:7" ht="48">
      <c r="A104" s="71" t="s">
        <v>229</v>
      </c>
      <c r="B104" s="32" t="s">
        <v>230</v>
      </c>
      <c r="C104" s="47" t="s">
        <v>732</v>
      </c>
      <c r="D104" s="47" t="s">
        <v>733</v>
      </c>
      <c r="E104" s="47"/>
      <c r="F104" s="47"/>
      <c r="G104" s="47"/>
    </row>
    <row r="105" spans="1:7" ht="48">
      <c r="A105" s="71"/>
      <c r="B105" s="32" t="s">
        <v>373</v>
      </c>
      <c r="C105" s="47" t="s">
        <v>732</v>
      </c>
      <c r="D105" s="47" t="s">
        <v>733</v>
      </c>
      <c r="E105" s="47"/>
      <c r="F105" s="47"/>
      <c r="G105" s="47"/>
    </row>
    <row r="106" spans="1:7" ht="48">
      <c r="A106" s="71"/>
      <c r="B106" s="32" t="s">
        <v>374</v>
      </c>
      <c r="C106" s="47" t="s">
        <v>732</v>
      </c>
      <c r="D106" s="47" t="s">
        <v>733</v>
      </c>
      <c r="E106" s="47"/>
      <c r="F106" s="47"/>
      <c r="G106" s="47"/>
    </row>
    <row r="107" spans="1:7" ht="60">
      <c r="A107" s="71"/>
      <c r="B107" s="32" t="s">
        <v>231</v>
      </c>
      <c r="C107" s="47" t="s">
        <v>732</v>
      </c>
      <c r="D107" s="47" t="s">
        <v>733</v>
      </c>
      <c r="E107" s="47"/>
      <c r="F107" s="47"/>
      <c r="G107" s="47"/>
    </row>
    <row r="108" spans="1:7" ht="36">
      <c r="A108" s="71" t="s">
        <v>232</v>
      </c>
      <c r="B108" s="32" t="s">
        <v>375</v>
      </c>
      <c r="C108" s="47" t="s">
        <v>768</v>
      </c>
      <c r="D108" s="47" t="s">
        <v>769</v>
      </c>
      <c r="E108" s="47" t="s">
        <v>770</v>
      </c>
      <c r="F108" s="47"/>
      <c r="G108" s="47"/>
    </row>
    <row r="109" spans="1:7" ht="36">
      <c r="A109" s="71"/>
      <c r="B109" s="32" t="s">
        <v>376</v>
      </c>
      <c r="C109" s="47" t="s">
        <v>768</v>
      </c>
      <c r="D109" s="47" t="s">
        <v>769</v>
      </c>
      <c r="E109" s="47" t="s">
        <v>770</v>
      </c>
      <c r="F109" s="47"/>
      <c r="G109" s="47"/>
    </row>
    <row r="110" spans="1:7" ht="36">
      <c r="A110" s="71" t="s">
        <v>236</v>
      </c>
      <c r="B110" s="32" t="s">
        <v>237</v>
      </c>
      <c r="C110" s="47" t="s">
        <v>768</v>
      </c>
      <c r="D110" s="47" t="s">
        <v>771</v>
      </c>
      <c r="E110" s="47" t="s">
        <v>770</v>
      </c>
      <c r="F110" s="47"/>
      <c r="G110" s="47"/>
    </row>
    <row r="111" spans="1:7" ht="36">
      <c r="A111" s="71"/>
      <c r="B111" s="32" t="s">
        <v>377</v>
      </c>
      <c r="C111" s="47"/>
      <c r="D111" s="47"/>
      <c r="E111" s="47" t="s">
        <v>770</v>
      </c>
      <c r="F111" s="47"/>
      <c r="G111" s="47"/>
    </row>
    <row r="112" spans="1:7" ht="36">
      <c r="A112" s="71"/>
      <c r="B112" s="32" t="s">
        <v>378</v>
      </c>
      <c r="C112" s="47" t="s">
        <v>768</v>
      </c>
      <c r="D112" s="47" t="s">
        <v>772</v>
      </c>
      <c r="E112" s="47" t="s">
        <v>770</v>
      </c>
      <c r="F112" s="47"/>
      <c r="G112" s="47"/>
    </row>
    <row r="113" spans="1:7" ht="36">
      <c r="A113" s="71"/>
      <c r="B113" s="32" t="s">
        <v>379</v>
      </c>
      <c r="C113" s="47"/>
      <c r="D113" s="47"/>
      <c r="E113" s="47" t="s">
        <v>770</v>
      </c>
      <c r="F113" s="47"/>
      <c r="G113" s="47"/>
    </row>
    <row r="114" spans="1:7" ht="48">
      <c r="A114" s="32" t="s">
        <v>239</v>
      </c>
      <c r="B114" s="32" t="s">
        <v>239</v>
      </c>
      <c r="C114" s="47" t="s">
        <v>732</v>
      </c>
      <c r="D114" s="47" t="s">
        <v>773</v>
      </c>
      <c r="E114" s="47" t="s">
        <v>770</v>
      </c>
      <c r="F114" s="47"/>
      <c r="G114" s="47"/>
    </row>
    <row r="115" spans="1:7" ht="48">
      <c r="A115" s="71" t="s">
        <v>242</v>
      </c>
      <c r="B115" s="32" t="s">
        <v>418</v>
      </c>
      <c r="C115" s="47" t="s">
        <v>732</v>
      </c>
      <c r="D115" s="47" t="s">
        <v>773</v>
      </c>
      <c r="E115" s="47" t="s">
        <v>770</v>
      </c>
      <c r="F115" s="47"/>
      <c r="G115" s="47"/>
    </row>
    <row r="116" spans="1:7" ht="48">
      <c r="A116" s="71"/>
      <c r="B116" s="32" t="s">
        <v>243</v>
      </c>
      <c r="C116" s="47" t="s">
        <v>732</v>
      </c>
      <c r="D116" s="47" t="s">
        <v>773</v>
      </c>
      <c r="E116" s="47" t="s">
        <v>770</v>
      </c>
      <c r="F116" s="47"/>
      <c r="G116" s="47"/>
    </row>
    <row r="117" spans="1:7" ht="48">
      <c r="A117" s="71"/>
      <c r="B117" s="32" t="s">
        <v>380</v>
      </c>
      <c r="C117" s="47" t="s">
        <v>732</v>
      </c>
      <c r="D117" s="47" t="s">
        <v>773</v>
      </c>
      <c r="E117" s="47" t="s">
        <v>770</v>
      </c>
      <c r="F117" s="47"/>
      <c r="G117" s="47"/>
    </row>
    <row r="118" spans="1:7" ht="48">
      <c r="A118" s="71" t="s">
        <v>244</v>
      </c>
      <c r="B118" s="32" t="s">
        <v>381</v>
      </c>
      <c r="C118" s="47" t="s">
        <v>774</v>
      </c>
      <c r="D118" s="47" t="s">
        <v>775</v>
      </c>
      <c r="E118" s="47"/>
      <c r="F118" s="47"/>
      <c r="G118" s="47"/>
    </row>
    <row r="119" spans="1:7" ht="48">
      <c r="A119" s="71"/>
      <c r="B119" s="32" t="s">
        <v>382</v>
      </c>
      <c r="C119" s="47" t="s">
        <v>774</v>
      </c>
      <c r="D119" s="47" t="s">
        <v>775</v>
      </c>
      <c r="E119" s="47"/>
      <c r="F119" s="47"/>
      <c r="G119" s="47"/>
    </row>
    <row r="120" spans="1:7" ht="48">
      <c r="A120" s="71"/>
      <c r="B120" s="32" t="s">
        <v>383</v>
      </c>
      <c r="C120" s="47" t="s">
        <v>774</v>
      </c>
      <c r="D120" s="47" t="s">
        <v>775</v>
      </c>
      <c r="E120" s="47"/>
      <c r="F120" s="47"/>
      <c r="G120" s="47"/>
    </row>
    <row r="121" spans="1:7" ht="48">
      <c r="A121" s="32" t="s">
        <v>245</v>
      </c>
      <c r="B121" s="32" t="s">
        <v>245</v>
      </c>
      <c r="C121" s="47" t="s">
        <v>774</v>
      </c>
      <c r="D121" s="47" t="s">
        <v>776</v>
      </c>
      <c r="E121" s="47" t="s">
        <v>777</v>
      </c>
      <c r="F121" s="47" t="s">
        <v>778</v>
      </c>
      <c r="G121" s="47"/>
    </row>
    <row r="122" spans="1:7" ht="48">
      <c r="A122" s="71" t="s">
        <v>247</v>
      </c>
      <c r="B122" s="32" t="s">
        <v>384</v>
      </c>
      <c r="C122" s="47" t="s">
        <v>774</v>
      </c>
      <c r="D122" s="47" t="s">
        <v>776</v>
      </c>
      <c r="E122" s="47" t="s">
        <v>777</v>
      </c>
      <c r="F122" s="47" t="s">
        <v>778</v>
      </c>
      <c r="G122" s="47"/>
    </row>
    <row r="123" spans="1:7" ht="48">
      <c r="A123" s="71"/>
      <c r="B123" s="32" t="s">
        <v>385</v>
      </c>
      <c r="C123" s="47" t="s">
        <v>774</v>
      </c>
      <c r="D123" s="47" t="s">
        <v>776</v>
      </c>
      <c r="E123" s="47" t="s">
        <v>777</v>
      </c>
      <c r="F123" s="47" t="s">
        <v>778</v>
      </c>
      <c r="G123" s="47"/>
    </row>
    <row r="124" spans="1:7" ht="48">
      <c r="A124" s="71"/>
      <c r="B124" s="32" t="s">
        <v>386</v>
      </c>
      <c r="C124" s="47" t="s">
        <v>774</v>
      </c>
      <c r="D124" s="47" t="s">
        <v>776</v>
      </c>
      <c r="E124" s="47" t="s">
        <v>777</v>
      </c>
      <c r="F124" s="47" t="s">
        <v>778</v>
      </c>
      <c r="G124" s="47"/>
    </row>
    <row r="125" spans="1:7" ht="48">
      <c r="A125" s="71"/>
      <c r="B125" s="32" t="s">
        <v>387</v>
      </c>
      <c r="C125" s="47" t="s">
        <v>774</v>
      </c>
      <c r="D125" s="47" t="s">
        <v>776</v>
      </c>
      <c r="E125" s="47" t="s">
        <v>777</v>
      </c>
      <c r="F125" s="47" t="s">
        <v>778</v>
      </c>
      <c r="G125" s="47"/>
    </row>
    <row r="126" spans="1:7" ht="60">
      <c r="A126" s="71" t="s">
        <v>249</v>
      </c>
      <c r="B126" s="32" t="s">
        <v>388</v>
      </c>
      <c r="C126" s="47" t="s">
        <v>774</v>
      </c>
      <c r="D126" s="47" t="s">
        <v>779</v>
      </c>
      <c r="E126" s="47" t="s">
        <v>777</v>
      </c>
      <c r="F126" s="47" t="s">
        <v>778</v>
      </c>
      <c r="G126" s="47"/>
    </row>
    <row r="127" spans="1:7" ht="60">
      <c r="A127" s="71"/>
      <c r="B127" s="32" t="s">
        <v>389</v>
      </c>
      <c r="C127" s="47" t="s">
        <v>774</v>
      </c>
      <c r="D127" s="47" t="s">
        <v>779</v>
      </c>
      <c r="E127" s="47" t="s">
        <v>777</v>
      </c>
      <c r="F127" s="47" t="s">
        <v>778</v>
      </c>
      <c r="G127" s="47"/>
    </row>
    <row r="128" spans="1:7" ht="60">
      <c r="A128" s="71"/>
      <c r="B128" s="32" t="s">
        <v>390</v>
      </c>
      <c r="C128" s="47" t="s">
        <v>774</v>
      </c>
      <c r="D128" s="47" t="s">
        <v>779</v>
      </c>
      <c r="E128" s="47" t="s">
        <v>777</v>
      </c>
      <c r="F128" s="47" t="s">
        <v>778</v>
      </c>
      <c r="G128" s="47"/>
    </row>
    <row r="129" spans="1:7" ht="60">
      <c r="A129" s="71"/>
      <c r="B129" s="32" t="s">
        <v>391</v>
      </c>
      <c r="C129" s="47" t="s">
        <v>774</v>
      </c>
      <c r="D129" s="47" t="s">
        <v>779</v>
      </c>
      <c r="E129" s="47" t="s">
        <v>777</v>
      </c>
      <c r="F129" s="47" t="s">
        <v>780</v>
      </c>
      <c r="G129" s="47"/>
    </row>
    <row r="130" spans="1:7" ht="60">
      <c r="A130" s="71"/>
      <c r="B130" s="32" t="s">
        <v>392</v>
      </c>
      <c r="C130" s="47" t="s">
        <v>774</v>
      </c>
      <c r="D130" s="47" t="s">
        <v>779</v>
      </c>
      <c r="E130" s="47" t="s">
        <v>777</v>
      </c>
      <c r="F130" s="47" t="s">
        <v>778</v>
      </c>
      <c r="G130" s="47"/>
    </row>
    <row r="131" spans="1:7" ht="36">
      <c r="A131" s="32" t="s">
        <v>251</v>
      </c>
      <c r="B131" s="32" t="s">
        <v>251</v>
      </c>
      <c r="C131" s="47" t="s">
        <v>763</v>
      </c>
      <c r="D131" s="47" t="s">
        <v>781</v>
      </c>
      <c r="E131" s="47"/>
      <c r="F131" s="47"/>
      <c r="G131" s="47"/>
    </row>
    <row r="132" spans="1:7" ht="24">
      <c r="A132" s="71" t="s">
        <v>253</v>
      </c>
      <c r="B132" s="32" t="s">
        <v>393</v>
      </c>
      <c r="C132" s="47" t="s">
        <v>728</v>
      </c>
      <c r="D132" s="47" t="s">
        <v>782</v>
      </c>
      <c r="E132" s="47" t="s">
        <v>730</v>
      </c>
      <c r="F132" s="47" t="s">
        <v>731</v>
      </c>
      <c r="G132" s="47"/>
    </row>
    <row r="133" spans="1:7" ht="36">
      <c r="A133" s="71"/>
      <c r="B133" s="32" t="s">
        <v>394</v>
      </c>
      <c r="C133" s="47" t="s">
        <v>728</v>
      </c>
      <c r="D133" s="47" t="s">
        <v>783</v>
      </c>
      <c r="E133" s="47" t="s">
        <v>730</v>
      </c>
      <c r="F133" s="47" t="s">
        <v>731</v>
      </c>
      <c r="G133" s="47"/>
    </row>
    <row r="134" spans="1:7" ht="36">
      <c r="A134" s="71"/>
      <c r="B134" s="32" t="s">
        <v>395</v>
      </c>
      <c r="C134" s="47" t="s">
        <v>728</v>
      </c>
      <c r="D134" s="47" t="s">
        <v>784</v>
      </c>
      <c r="E134" s="47" t="s">
        <v>730</v>
      </c>
      <c r="F134" s="47" t="s">
        <v>731</v>
      </c>
      <c r="G134" s="47"/>
    </row>
    <row r="135" spans="1:7" ht="36">
      <c r="A135" s="32" t="s">
        <v>254</v>
      </c>
      <c r="B135" s="32" t="s">
        <v>254</v>
      </c>
      <c r="C135" s="47" t="s">
        <v>728</v>
      </c>
      <c r="D135" s="47" t="s">
        <v>782</v>
      </c>
      <c r="E135" s="47" t="s">
        <v>730</v>
      </c>
      <c r="F135" s="47" t="s">
        <v>731</v>
      </c>
      <c r="G135" s="47"/>
    </row>
    <row r="136" spans="1:7" ht="36">
      <c r="A136" s="71" t="s">
        <v>256</v>
      </c>
      <c r="B136" s="32" t="s">
        <v>257</v>
      </c>
      <c r="C136" s="47" t="s">
        <v>785</v>
      </c>
      <c r="D136" s="47" t="s">
        <v>786</v>
      </c>
      <c r="E136" s="47" t="s">
        <v>787</v>
      </c>
      <c r="F136" s="47" t="s">
        <v>788</v>
      </c>
      <c r="G136" s="47"/>
    </row>
    <row r="137" spans="1:7" ht="48">
      <c r="A137" s="71"/>
      <c r="B137" s="32" t="s">
        <v>255</v>
      </c>
      <c r="C137" s="47" t="s">
        <v>785</v>
      </c>
      <c r="D137" s="47" t="s">
        <v>786</v>
      </c>
      <c r="E137" s="47" t="s">
        <v>787</v>
      </c>
      <c r="F137" s="47" t="s">
        <v>789</v>
      </c>
      <c r="G137" s="47"/>
    </row>
    <row r="138" spans="1:7" ht="53.25" customHeight="1">
      <c r="A138" s="71"/>
      <c r="B138" s="32" t="s">
        <v>258</v>
      </c>
      <c r="C138" s="47" t="s">
        <v>785</v>
      </c>
      <c r="D138" s="47" t="s">
        <v>786</v>
      </c>
      <c r="E138" s="47" t="s">
        <v>787</v>
      </c>
      <c r="F138" s="47" t="s">
        <v>789</v>
      </c>
      <c r="G138" s="47"/>
    </row>
    <row r="139" spans="1:7" ht="36">
      <c r="A139" s="71"/>
      <c r="B139" s="32" t="s">
        <v>259</v>
      </c>
      <c r="C139" s="47" t="s">
        <v>785</v>
      </c>
      <c r="D139" s="47" t="s">
        <v>786</v>
      </c>
      <c r="E139" s="47" t="s">
        <v>787</v>
      </c>
      <c r="F139" s="47" t="s">
        <v>788</v>
      </c>
      <c r="G139" s="47"/>
    </row>
    <row r="140" spans="1:7" ht="36">
      <c r="A140" s="71"/>
      <c r="B140" s="32" t="s">
        <v>260</v>
      </c>
      <c r="C140" s="47" t="s">
        <v>785</v>
      </c>
      <c r="D140" s="47" t="s">
        <v>786</v>
      </c>
      <c r="E140" s="47" t="s">
        <v>787</v>
      </c>
      <c r="F140" s="47" t="s">
        <v>788</v>
      </c>
      <c r="G140" s="47"/>
    </row>
    <row r="141" spans="1:7" ht="36">
      <c r="A141" s="71"/>
      <c r="B141" s="32" t="s">
        <v>261</v>
      </c>
      <c r="C141" s="47" t="s">
        <v>785</v>
      </c>
      <c r="D141" s="47" t="s">
        <v>786</v>
      </c>
      <c r="E141" s="47" t="s">
        <v>787</v>
      </c>
      <c r="F141" s="47" t="s">
        <v>788</v>
      </c>
      <c r="G141" s="47"/>
    </row>
    <row r="142" spans="1:7" ht="36">
      <c r="A142" s="71"/>
      <c r="B142" s="32" t="s">
        <v>262</v>
      </c>
      <c r="C142" s="47" t="s">
        <v>785</v>
      </c>
      <c r="D142" s="47" t="s">
        <v>786</v>
      </c>
      <c r="E142" s="47" t="s">
        <v>787</v>
      </c>
      <c r="F142" s="47" t="s">
        <v>788</v>
      </c>
      <c r="G142" s="47"/>
    </row>
    <row r="143" spans="1:7" ht="36">
      <c r="A143" s="71"/>
      <c r="B143" s="32" t="s">
        <v>263</v>
      </c>
      <c r="C143" s="47" t="s">
        <v>785</v>
      </c>
      <c r="D143" s="47" t="s">
        <v>786</v>
      </c>
      <c r="E143" s="47" t="s">
        <v>787</v>
      </c>
      <c r="F143" s="47" t="s">
        <v>789</v>
      </c>
      <c r="G143" s="47"/>
    </row>
    <row r="144" spans="1:7" ht="36">
      <c r="A144" s="71"/>
      <c r="B144" s="32" t="s">
        <v>419</v>
      </c>
      <c r="C144" s="47" t="s">
        <v>785</v>
      </c>
      <c r="D144" s="47" t="s">
        <v>786</v>
      </c>
      <c r="E144" s="47" t="s">
        <v>787</v>
      </c>
      <c r="F144" s="47" t="s">
        <v>789</v>
      </c>
      <c r="G144" s="47"/>
    </row>
    <row r="145" spans="1:7" ht="36">
      <c r="A145" s="71" t="s">
        <v>267</v>
      </c>
      <c r="B145" s="32" t="s">
        <v>268</v>
      </c>
      <c r="C145" s="47" t="s">
        <v>785</v>
      </c>
      <c r="D145" s="47" t="s">
        <v>786</v>
      </c>
      <c r="E145" s="47" t="s">
        <v>787</v>
      </c>
      <c r="F145" s="47" t="s">
        <v>788</v>
      </c>
      <c r="G145" s="47"/>
    </row>
    <row r="146" spans="1:7" ht="36">
      <c r="A146" s="71"/>
      <c r="B146" s="32" t="s">
        <v>266</v>
      </c>
      <c r="C146" s="47" t="s">
        <v>785</v>
      </c>
      <c r="D146" s="47" t="s">
        <v>786</v>
      </c>
      <c r="E146" s="47" t="s">
        <v>787</v>
      </c>
      <c r="F146" s="47" t="s">
        <v>788</v>
      </c>
      <c r="G146" s="47"/>
    </row>
    <row r="147" spans="1:7" ht="36">
      <c r="A147" s="71"/>
      <c r="B147" s="32" t="s">
        <v>269</v>
      </c>
      <c r="C147" s="47" t="s">
        <v>785</v>
      </c>
      <c r="D147" s="47" t="s">
        <v>786</v>
      </c>
      <c r="E147" s="47" t="s">
        <v>787</v>
      </c>
      <c r="F147" s="47" t="s">
        <v>788</v>
      </c>
      <c r="G147" s="47"/>
    </row>
    <row r="148" spans="1:7" ht="36">
      <c r="A148" s="71" t="s">
        <v>272</v>
      </c>
      <c r="B148" s="32" t="s">
        <v>273</v>
      </c>
      <c r="C148" s="47" t="s">
        <v>785</v>
      </c>
      <c r="D148" s="47" t="s">
        <v>786</v>
      </c>
      <c r="E148" s="47" t="s">
        <v>787</v>
      </c>
      <c r="F148" s="47" t="s">
        <v>788</v>
      </c>
      <c r="G148" s="47"/>
    </row>
    <row r="149" spans="1:7" ht="48">
      <c r="A149" s="71"/>
      <c r="B149" s="32" t="s">
        <v>274</v>
      </c>
      <c r="C149" s="47" t="s">
        <v>785</v>
      </c>
      <c r="D149" s="47" t="s">
        <v>786</v>
      </c>
      <c r="E149" s="47" t="s">
        <v>787</v>
      </c>
      <c r="F149" s="47" t="s">
        <v>788</v>
      </c>
      <c r="G149" s="47"/>
    </row>
    <row r="150" spans="1:7" ht="60">
      <c r="A150" s="71" t="s">
        <v>667</v>
      </c>
      <c r="B150" s="32" t="s">
        <v>275</v>
      </c>
      <c r="C150" s="47" t="s">
        <v>785</v>
      </c>
      <c r="D150" s="47" t="s">
        <v>786</v>
      </c>
      <c r="E150" s="47" t="s">
        <v>787</v>
      </c>
      <c r="F150" s="47" t="s">
        <v>788</v>
      </c>
      <c r="G150" s="47"/>
    </row>
    <row r="151" spans="1:7" ht="36">
      <c r="A151" s="71"/>
      <c r="B151" s="32" t="s">
        <v>277</v>
      </c>
      <c r="C151" s="47" t="s">
        <v>785</v>
      </c>
      <c r="D151" s="47" t="s">
        <v>786</v>
      </c>
      <c r="E151" s="47" t="s">
        <v>787</v>
      </c>
      <c r="F151" s="47" t="s">
        <v>788</v>
      </c>
      <c r="G151" s="47"/>
    </row>
    <row r="152" spans="1:7" ht="36">
      <c r="A152" s="71"/>
      <c r="B152" s="32" t="s">
        <v>276</v>
      </c>
      <c r="C152" s="47" t="s">
        <v>785</v>
      </c>
      <c r="D152" s="47" t="s">
        <v>786</v>
      </c>
      <c r="E152" s="47" t="s">
        <v>787</v>
      </c>
      <c r="F152" s="47" t="s">
        <v>788</v>
      </c>
      <c r="G152" s="47"/>
    </row>
    <row r="153" spans="1:7" ht="36">
      <c r="A153" s="71"/>
      <c r="B153" s="32" t="s">
        <v>396</v>
      </c>
      <c r="C153" s="47" t="s">
        <v>785</v>
      </c>
      <c r="D153" s="47" t="s">
        <v>786</v>
      </c>
      <c r="E153" s="47" t="s">
        <v>787</v>
      </c>
      <c r="F153" s="47" t="s">
        <v>788</v>
      </c>
      <c r="G153" s="47"/>
    </row>
    <row r="154" spans="1:7" ht="36">
      <c r="A154" s="71"/>
      <c r="B154" s="32" t="s">
        <v>278</v>
      </c>
      <c r="C154" s="47" t="s">
        <v>785</v>
      </c>
      <c r="D154" s="47" t="s">
        <v>786</v>
      </c>
      <c r="E154" s="47" t="s">
        <v>787</v>
      </c>
      <c r="F154" s="47" t="s">
        <v>788</v>
      </c>
      <c r="G154" s="47"/>
    </row>
    <row r="155" spans="1:7" ht="48">
      <c r="A155" s="32" t="s">
        <v>279</v>
      </c>
      <c r="B155" s="32" t="s">
        <v>279</v>
      </c>
      <c r="C155" s="47" t="s">
        <v>723</v>
      </c>
      <c r="D155" s="47" t="s">
        <v>790</v>
      </c>
      <c r="E155" s="47" t="s">
        <v>684</v>
      </c>
      <c r="F155" s="47" t="s">
        <v>791</v>
      </c>
      <c r="G155" s="47" t="s">
        <v>792</v>
      </c>
    </row>
    <row r="156" spans="1:7" ht="60">
      <c r="A156" s="32" t="s">
        <v>824</v>
      </c>
      <c r="B156" s="32" t="s">
        <v>824</v>
      </c>
      <c r="C156" s="47" t="s">
        <v>723</v>
      </c>
      <c r="D156" s="47" t="s">
        <v>790</v>
      </c>
      <c r="E156" s="47" t="s">
        <v>684</v>
      </c>
      <c r="F156" s="47" t="s">
        <v>791</v>
      </c>
      <c r="G156" s="47" t="s">
        <v>792</v>
      </c>
    </row>
    <row r="157" spans="1:7" ht="60">
      <c r="A157" s="32" t="s">
        <v>280</v>
      </c>
      <c r="B157" s="32" t="s">
        <v>280</v>
      </c>
      <c r="C157" s="47" t="s">
        <v>723</v>
      </c>
      <c r="D157" s="47" t="s">
        <v>790</v>
      </c>
      <c r="E157" s="47" t="s">
        <v>684</v>
      </c>
      <c r="F157" s="47" t="s">
        <v>725</v>
      </c>
      <c r="G157" s="47" t="s">
        <v>726</v>
      </c>
    </row>
    <row r="158" spans="1:7" ht="48">
      <c r="A158" s="32" t="s">
        <v>281</v>
      </c>
      <c r="B158" s="32" t="s">
        <v>281</v>
      </c>
      <c r="C158" s="47" t="s">
        <v>723</v>
      </c>
      <c r="D158" s="47" t="s">
        <v>790</v>
      </c>
      <c r="E158" s="47" t="s">
        <v>684</v>
      </c>
      <c r="F158" s="47" t="s">
        <v>791</v>
      </c>
      <c r="G158" s="47" t="s">
        <v>792</v>
      </c>
    </row>
    <row r="159" spans="1:7" ht="60">
      <c r="A159" s="32" t="s">
        <v>282</v>
      </c>
      <c r="B159" s="32" t="s">
        <v>282</v>
      </c>
      <c r="C159" s="47" t="s">
        <v>723</v>
      </c>
      <c r="D159" s="47" t="s">
        <v>790</v>
      </c>
      <c r="E159" s="47" t="s">
        <v>684</v>
      </c>
      <c r="F159" s="47" t="s">
        <v>791</v>
      </c>
      <c r="G159" s="47" t="s">
        <v>793</v>
      </c>
    </row>
    <row r="160" spans="1:7" ht="48">
      <c r="A160" s="71" t="s">
        <v>285</v>
      </c>
      <c r="B160" s="32" t="s">
        <v>286</v>
      </c>
      <c r="C160" s="47" t="s">
        <v>723</v>
      </c>
      <c r="D160" s="47" t="s">
        <v>790</v>
      </c>
      <c r="E160" s="47" t="s">
        <v>684</v>
      </c>
      <c r="F160" s="47" t="s">
        <v>791</v>
      </c>
      <c r="G160" s="47" t="s">
        <v>792</v>
      </c>
    </row>
    <row r="161" spans="1:7" ht="48">
      <c r="A161" s="71"/>
      <c r="B161" s="32" t="s">
        <v>287</v>
      </c>
      <c r="C161" s="47" t="s">
        <v>723</v>
      </c>
      <c r="D161" s="47" t="s">
        <v>790</v>
      </c>
      <c r="E161" s="47" t="s">
        <v>684</v>
      </c>
      <c r="F161" s="47" t="s">
        <v>791</v>
      </c>
      <c r="G161" s="47" t="s">
        <v>792</v>
      </c>
    </row>
    <row r="162" spans="1:7" ht="48">
      <c r="A162" s="71"/>
      <c r="B162" s="32" t="s">
        <v>288</v>
      </c>
      <c r="C162" s="47" t="s">
        <v>723</v>
      </c>
      <c r="D162" s="47" t="s">
        <v>790</v>
      </c>
      <c r="E162" s="47" t="s">
        <v>684</v>
      </c>
      <c r="F162" s="47" t="s">
        <v>791</v>
      </c>
      <c r="G162" s="47" t="s">
        <v>792</v>
      </c>
    </row>
    <row r="163" spans="1:7" ht="48">
      <c r="A163" s="71"/>
      <c r="B163" s="32" t="s">
        <v>289</v>
      </c>
      <c r="C163" s="47" t="s">
        <v>723</v>
      </c>
      <c r="D163" s="47" t="s">
        <v>790</v>
      </c>
      <c r="E163" s="47" t="s">
        <v>684</v>
      </c>
      <c r="F163" s="47" t="s">
        <v>791</v>
      </c>
      <c r="G163" s="47" t="s">
        <v>792</v>
      </c>
    </row>
    <row r="164" spans="1:7" ht="48">
      <c r="A164" s="71"/>
      <c r="B164" s="32" t="s">
        <v>290</v>
      </c>
      <c r="C164" s="47" t="s">
        <v>723</v>
      </c>
      <c r="D164" s="47" t="s">
        <v>790</v>
      </c>
      <c r="E164" s="47" t="s">
        <v>684</v>
      </c>
      <c r="F164" s="47" t="s">
        <v>791</v>
      </c>
      <c r="G164" s="47" t="s">
        <v>792</v>
      </c>
    </row>
    <row r="165" spans="1:7" ht="72">
      <c r="A165" s="32" t="s">
        <v>291</v>
      </c>
      <c r="B165" s="32" t="s">
        <v>291</v>
      </c>
      <c r="C165" s="47" t="s">
        <v>682</v>
      </c>
      <c r="D165" s="47" t="s">
        <v>794</v>
      </c>
      <c r="E165" s="47" t="s">
        <v>684</v>
      </c>
      <c r="F165" s="47" t="s">
        <v>685</v>
      </c>
      <c r="G165" s="47" t="s">
        <v>795</v>
      </c>
    </row>
    <row r="166" spans="1:7" ht="72">
      <c r="A166" s="32" t="s">
        <v>292</v>
      </c>
      <c r="B166" s="32" t="s">
        <v>292</v>
      </c>
      <c r="C166" s="47" t="s">
        <v>682</v>
      </c>
      <c r="D166" s="47" t="s">
        <v>794</v>
      </c>
      <c r="E166" s="47" t="s">
        <v>684</v>
      </c>
      <c r="F166" s="47" t="s">
        <v>719</v>
      </c>
      <c r="G166" s="47" t="s">
        <v>796</v>
      </c>
    </row>
    <row r="167" spans="1:7" ht="72">
      <c r="A167" s="32" t="s">
        <v>293</v>
      </c>
      <c r="B167" s="32" t="s">
        <v>293</v>
      </c>
      <c r="C167" s="47" t="s">
        <v>682</v>
      </c>
      <c r="D167" s="47" t="s">
        <v>683</v>
      </c>
      <c r="E167" s="47" t="s">
        <v>684</v>
      </c>
      <c r="F167" s="47" t="s">
        <v>721</v>
      </c>
      <c r="G167" s="47" t="s">
        <v>797</v>
      </c>
    </row>
    <row r="168" spans="1:7" ht="72">
      <c r="A168" s="32" t="s">
        <v>294</v>
      </c>
      <c r="B168" s="32" t="s">
        <v>294</v>
      </c>
      <c r="C168" s="47" t="s">
        <v>682</v>
      </c>
      <c r="D168" s="47" t="s">
        <v>798</v>
      </c>
      <c r="E168" s="47" t="s">
        <v>684</v>
      </c>
      <c r="F168" s="47" t="s">
        <v>719</v>
      </c>
      <c r="G168" s="47" t="s">
        <v>799</v>
      </c>
    </row>
    <row r="169" spans="1:7" ht="48">
      <c r="A169" s="32" t="s">
        <v>295</v>
      </c>
      <c r="B169" s="32" t="s">
        <v>295</v>
      </c>
      <c r="C169" s="47" t="s">
        <v>723</v>
      </c>
      <c r="D169" s="47" t="s">
        <v>800</v>
      </c>
      <c r="E169" s="47" t="s">
        <v>684</v>
      </c>
      <c r="F169" s="47" t="s">
        <v>721</v>
      </c>
      <c r="G169" s="47" t="s">
        <v>801</v>
      </c>
    </row>
    <row r="170" spans="1:7" ht="72">
      <c r="A170" s="32" t="s">
        <v>296</v>
      </c>
      <c r="B170" s="32" t="s">
        <v>296</v>
      </c>
      <c r="C170" s="47" t="s">
        <v>682</v>
      </c>
      <c r="D170" s="47" t="s">
        <v>802</v>
      </c>
      <c r="E170" s="47" t="s">
        <v>684</v>
      </c>
      <c r="F170" s="47" t="s">
        <v>719</v>
      </c>
      <c r="G170" s="47" t="s">
        <v>803</v>
      </c>
    </row>
    <row r="171" spans="1:7" ht="72">
      <c r="A171" s="32" t="s">
        <v>297</v>
      </c>
      <c r="B171" s="32" t="s">
        <v>297</v>
      </c>
      <c r="C171" s="47" t="s">
        <v>682</v>
      </c>
      <c r="D171" s="47" t="s">
        <v>802</v>
      </c>
      <c r="E171" s="47" t="s">
        <v>684</v>
      </c>
      <c r="F171" s="47" t="s">
        <v>804</v>
      </c>
      <c r="G171" s="47" t="s">
        <v>805</v>
      </c>
    </row>
    <row r="172" spans="1:7" ht="36">
      <c r="A172" s="71" t="s">
        <v>300</v>
      </c>
      <c r="B172" s="32" t="s">
        <v>397</v>
      </c>
      <c r="C172" s="47" t="s">
        <v>785</v>
      </c>
      <c r="D172" s="47" t="s">
        <v>786</v>
      </c>
      <c r="E172" s="47" t="s">
        <v>787</v>
      </c>
      <c r="F172" s="47" t="s">
        <v>789</v>
      </c>
      <c r="G172" s="47"/>
    </row>
    <row r="173" spans="1:7" ht="36">
      <c r="A173" s="71"/>
      <c r="B173" s="32" t="s">
        <v>398</v>
      </c>
      <c r="C173" s="47" t="s">
        <v>785</v>
      </c>
      <c r="D173" s="47" t="s">
        <v>786</v>
      </c>
      <c r="E173" s="47" t="s">
        <v>787</v>
      </c>
      <c r="F173" s="47" t="s">
        <v>789</v>
      </c>
      <c r="G173" s="47"/>
    </row>
    <row r="174" spans="1:7" ht="36">
      <c r="A174" s="71"/>
      <c r="B174" s="32" t="s">
        <v>399</v>
      </c>
      <c r="C174" s="47" t="s">
        <v>785</v>
      </c>
      <c r="D174" s="47" t="s">
        <v>786</v>
      </c>
      <c r="E174" s="47" t="s">
        <v>787</v>
      </c>
      <c r="F174" s="47" t="s">
        <v>789</v>
      </c>
      <c r="G174" s="47"/>
    </row>
    <row r="175" spans="1:7" ht="36">
      <c r="A175" s="71"/>
      <c r="B175" s="32" t="s">
        <v>400</v>
      </c>
      <c r="C175" s="47" t="s">
        <v>785</v>
      </c>
      <c r="D175" s="47" t="s">
        <v>786</v>
      </c>
      <c r="E175" s="47" t="s">
        <v>787</v>
      </c>
      <c r="F175" s="47" t="s">
        <v>789</v>
      </c>
      <c r="G175" s="47"/>
    </row>
    <row r="176" spans="1:7" ht="36">
      <c r="A176" s="71"/>
      <c r="B176" s="32" t="s">
        <v>301</v>
      </c>
      <c r="C176" s="47" t="s">
        <v>785</v>
      </c>
      <c r="D176" s="47" t="s">
        <v>786</v>
      </c>
      <c r="E176" s="47" t="s">
        <v>787</v>
      </c>
      <c r="F176" s="47" t="s">
        <v>789</v>
      </c>
      <c r="G176" s="47"/>
    </row>
    <row r="177" spans="1:7" ht="36">
      <c r="A177" s="71" t="s">
        <v>304</v>
      </c>
      <c r="B177" s="32" t="s">
        <v>401</v>
      </c>
      <c r="C177" s="47" t="s">
        <v>785</v>
      </c>
      <c r="D177" s="47" t="s">
        <v>786</v>
      </c>
      <c r="E177" s="47" t="s">
        <v>787</v>
      </c>
      <c r="F177" s="47" t="s">
        <v>806</v>
      </c>
      <c r="G177" s="47"/>
    </row>
    <row r="178" spans="1:7" ht="36">
      <c r="A178" s="71"/>
      <c r="B178" s="32" t="s">
        <v>402</v>
      </c>
      <c r="C178" s="47" t="s">
        <v>785</v>
      </c>
      <c r="D178" s="47" t="s">
        <v>786</v>
      </c>
      <c r="E178" s="47" t="s">
        <v>787</v>
      </c>
      <c r="F178" s="47" t="s">
        <v>806</v>
      </c>
      <c r="G178" s="47"/>
    </row>
    <row r="179" spans="1:7" ht="36">
      <c r="A179" s="71"/>
      <c r="B179" s="32" t="s">
        <v>403</v>
      </c>
      <c r="C179" s="47" t="s">
        <v>785</v>
      </c>
      <c r="D179" s="47" t="s">
        <v>786</v>
      </c>
      <c r="E179" s="47" t="s">
        <v>787</v>
      </c>
      <c r="F179" s="47" t="s">
        <v>806</v>
      </c>
      <c r="G179" s="47"/>
    </row>
    <row r="180" spans="1:7" ht="36">
      <c r="A180" s="71"/>
      <c r="B180" s="32" t="s">
        <v>404</v>
      </c>
      <c r="C180" s="47" t="s">
        <v>785</v>
      </c>
      <c r="D180" s="47" t="s">
        <v>786</v>
      </c>
      <c r="E180" s="47" t="s">
        <v>787</v>
      </c>
      <c r="F180" s="47" t="s">
        <v>806</v>
      </c>
      <c r="G180" s="47"/>
    </row>
    <row r="181" spans="1:7" ht="36">
      <c r="A181" s="71"/>
      <c r="B181" s="32" t="s">
        <v>405</v>
      </c>
      <c r="C181" s="47" t="s">
        <v>785</v>
      </c>
      <c r="D181" s="47" t="s">
        <v>786</v>
      </c>
      <c r="E181" s="47" t="s">
        <v>787</v>
      </c>
      <c r="F181" s="47" t="s">
        <v>806</v>
      </c>
      <c r="G181" s="47"/>
    </row>
    <row r="182" spans="1:7" ht="36">
      <c r="A182" s="71"/>
      <c r="B182" s="32" t="s">
        <v>305</v>
      </c>
      <c r="C182" s="47" t="s">
        <v>785</v>
      </c>
      <c r="D182" s="47" t="s">
        <v>786</v>
      </c>
      <c r="E182" s="47" t="s">
        <v>787</v>
      </c>
      <c r="F182" s="47" t="s">
        <v>806</v>
      </c>
      <c r="G182" s="47"/>
    </row>
    <row r="183" spans="1:7" ht="36">
      <c r="A183" s="71" t="s">
        <v>307</v>
      </c>
      <c r="B183" s="32" t="s">
        <v>308</v>
      </c>
      <c r="C183" s="47" t="s">
        <v>807</v>
      </c>
      <c r="D183" s="47" t="s">
        <v>808</v>
      </c>
      <c r="E183" s="47"/>
      <c r="F183" s="47"/>
      <c r="G183" s="47"/>
    </row>
    <row r="184" spans="1:7" ht="36">
      <c r="A184" s="71"/>
      <c r="B184" s="32" t="s">
        <v>309</v>
      </c>
      <c r="C184" s="47" t="s">
        <v>807</v>
      </c>
      <c r="D184" s="47" t="s">
        <v>809</v>
      </c>
      <c r="E184" s="47"/>
      <c r="F184" s="47"/>
      <c r="G184" s="47"/>
    </row>
    <row r="185" spans="1:7" ht="120">
      <c r="A185" s="71" t="s">
        <v>312</v>
      </c>
      <c r="B185" s="32" t="s">
        <v>406</v>
      </c>
      <c r="C185" s="47" t="s">
        <v>807</v>
      </c>
      <c r="D185" s="47" t="s">
        <v>810</v>
      </c>
      <c r="E185" s="47"/>
      <c r="F185" s="47"/>
      <c r="G185" s="47"/>
    </row>
    <row r="186" spans="1:7" ht="36">
      <c r="A186" s="71"/>
      <c r="B186" s="32" t="s">
        <v>313</v>
      </c>
      <c r="C186" s="47" t="s">
        <v>807</v>
      </c>
      <c r="D186" s="47" t="s">
        <v>809</v>
      </c>
      <c r="E186" s="47"/>
      <c r="F186" s="47"/>
      <c r="G186" s="47"/>
    </row>
    <row r="187" spans="1:7" ht="120">
      <c r="A187" s="71"/>
      <c r="B187" s="32" t="s">
        <v>314</v>
      </c>
      <c r="C187" s="47" t="s">
        <v>807</v>
      </c>
      <c r="D187" s="47" t="s">
        <v>810</v>
      </c>
      <c r="E187" s="47"/>
      <c r="F187" s="47"/>
      <c r="G187" s="47"/>
    </row>
    <row r="188" spans="1:7" ht="36">
      <c r="A188" s="71" t="s">
        <v>315</v>
      </c>
      <c r="B188" s="32" t="s">
        <v>316</v>
      </c>
      <c r="C188" s="47" t="s">
        <v>807</v>
      </c>
      <c r="D188" s="47" t="s">
        <v>811</v>
      </c>
      <c r="E188" s="47"/>
      <c r="F188" s="47"/>
      <c r="G188" s="47"/>
    </row>
    <row r="189" spans="1:7" ht="36">
      <c r="A189" s="71"/>
      <c r="B189" s="32" t="s">
        <v>317</v>
      </c>
      <c r="C189" s="47" t="s">
        <v>807</v>
      </c>
      <c r="D189" s="47" t="s">
        <v>811</v>
      </c>
      <c r="E189" s="47"/>
      <c r="F189" s="47"/>
      <c r="G189" s="47"/>
    </row>
    <row r="190" spans="1:7" ht="72">
      <c r="A190" s="71" t="s">
        <v>320</v>
      </c>
      <c r="B190" s="32" t="s">
        <v>321</v>
      </c>
      <c r="C190" s="47" t="s">
        <v>723</v>
      </c>
      <c r="D190" s="47" t="s">
        <v>812</v>
      </c>
      <c r="E190" s="47" t="s">
        <v>684</v>
      </c>
      <c r="F190" s="47" t="s">
        <v>725</v>
      </c>
      <c r="G190" s="47" t="s">
        <v>813</v>
      </c>
    </row>
    <row r="191" spans="1:7" ht="72">
      <c r="A191" s="71"/>
      <c r="B191" s="32" t="s">
        <v>322</v>
      </c>
      <c r="C191" s="47" t="s">
        <v>723</v>
      </c>
      <c r="D191" s="47" t="s">
        <v>812</v>
      </c>
      <c r="E191" s="47" t="s">
        <v>684</v>
      </c>
      <c r="F191" s="47" t="s">
        <v>725</v>
      </c>
      <c r="G191" s="47" t="s">
        <v>813</v>
      </c>
    </row>
    <row r="192" spans="1:7" ht="36">
      <c r="A192" s="32" t="s">
        <v>324</v>
      </c>
      <c r="B192" s="32" t="s">
        <v>324</v>
      </c>
      <c r="C192" s="47" t="s">
        <v>728</v>
      </c>
      <c r="D192" s="47" t="s">
        <v>784</v>
      </c>
      <c r="E192" s="47" t="s">
        <v>730</v>
      </c>
      <c r="F192" s="47" t="s">
        <v>734</v>
      </c>
      <c r="G192" s="47"/>
    </row>
    <row r="193" spans="1:7" ht="36">
      <c r="A193" s="81" t="s">
        <v>826</v>
      </c>
      <c r="B193" s="32" t="s">
        <v>326</v>
      </c>
      <c r="C193" s="47"/>
      <c r="D193" s="47"/>
      <c r="E193" s="47" t="s">
        <v>730</v>
      </c>
      <c r="F193" s="47" t="s">
        <v>814</v>
      </c>
      <c r="G193" s="47"/>
    </row>
    <row r="194" spans="1:7" ht="36">
      <c r="A194" s="82"/>
      <c r="B194" s="32" t="s">
        <v>407</v>
      </c>
      <c r="C194" s="47"/>
      <c r="D194" s="47"/>
      <c r="E194" s="47" t="s">
        <v>730</v>
      </c>
      <c r="F194" s="47" t="s">
        <v>814</v>
      </c>
      <c r="G194" s="47"/>
    </row>
    <row r="195" spans="1:7" ht="36">
      <c r="A195" s="82"/>
      <c r="B195" s="32" t="s">
        <v>327</v>
      </c>
      <c r="C195" s="47"/>
      <c r="D195" s="47"/>
      <c r="E195" s="47" t="s">
        <v>730</v>
      </c>
      <c r="F195" s="47" t="s">
        <v>814</v>
      </c>
      <c r="G195" s="47"/>
    </row>
    <row r="196" spans="1:7" ht="96">
      <c r="A196" s="82"/>
      <c r="B196" s="32" t="s">
        <v>328</v>
      </c>
      <c r="C196" s="47" t="s">
        <v>807</v>
      </c>
      <c r="D196" s="47" t="s">
        <v>815</v>
      </c>
      <c r="E196" s="47"/>
      <c r="F196" s="47"/>
      <c r="G196" s="47"/>
    </row>
    <row r="197" spans="1:7" ht="96">
      <c r="A197" s="82"/>
      <c r="B197" s="32" t="s">
        <v>329</v>
      </c>
      <c r="C197" s="47" t="s">
        <v>807</v>
      </c>
      <c r="D197" s="47" t="s">
        <v>815</v>
      </c>
      <c r="E197" s="47" t="s">
        <v>730</v>
      </c>
      <c r="F197" s="47" t="s">
        <v>731</v>
      </c>
      <c r="G197" s="47"/>
    </row>
    <row r="198" spans="1:7" ht="96">
      <c r="A198" s="82"/>
      <c r="B198" s="32" t="s">
        <v>408</v>
      </c>
      <c r="C198" s="47" t="s">
        <v>807</v>
      </c>
      <c r="D198" s="47" t="s">
        <v>815</v>
      </c>
      <c r="E198" s="47"/>
      <c r="F198" s="47"/>
      <c r="G198" s="47"/>
    </row>
    <row r="199" spans="1:7" ht="96">
      <c r="A199" s="82"/>
      <c r="B199" s="32" t="s">
        <v>409</v>
      </c>
      <c r="C199" s="47" t="s">
        <v>807</v>
      </c>
      <c r="D199" s="47" t="s">
        <v>815</v>
      </c>
      <c r="E199" s="47"/>
      <c r="F199" s="47"/>
      <c r="G199" s="47"/>
    </row>
    <row r="200" spans="1:7" ht="36">
      <c r="A200" s="82"/>
      <c r="B200" s="32" t="s">
        <v>330</v>
      </c>
      <c r="C200" s="47" t="s">
        <v>728</v>
      </c>
      <c r="D200" s="47" t="s">
        <v>784</v>
      </c>
      <c r="E200" s="47" t="s">
        <v>730</v>
      </c>
      <c r="F200" s="47" t="s">
        <v>734</v>
      </c>
      <c r="G200" s="47"/>
    </row>
    <row r="201" spans="1:7" ht="96">
      <c r="A201" s="83"/>
      <c r="B201" s="32" t="s">
        <v>410</v>
      </c>
      <c r="C201" s="47" t="s">
        <v>807</v>
      </c>
      <c r="D201" s="47" t="s">
        <v>815</v>
      </c>
      <c r="E201" s="47" t="s">
        <v>730</v>
      </c>
      <c r="F201" s="47" t="s">
        <v>731</v>
      </c>
      <c r="G201" s="47"/>
    </row>
    <row r="202" spans="1:7" ht="36">
      <c r="A202" s="71" t="s">
        <v>331</v>
      </c>
      <c r="B202" s="32" t="s">
        <v>332</v>
      </c>
      <c r="C202" s="47"/>
      <c r="D202" s="47"/>
      <c r="E202" s="47" t="s">
        <v>730</v>
      </c>
      <c r="F202" s="47" t="s">
        <v>814</v>
      </c>
      <c r="G202" s="47"/>
    </row>
    <row r="203" spans="1:7" ht="36">
      <c r="A203" s="71"/>
      <c r="B203" s="32" t="s">
        <v>333</v>
      </c>
      <c r="C203" s="47"/>
      <c r="D203" s="47"/>
      <c r="E203" s="47" t="s">
        <v>730</v>
      </c>
      <c r="F203" s="47" t="s">
        <v>814</v>
      </c>
      <c r="G203" s="47"/>
    </row>
    <row r="204" spans="1:7" ht="36">
      <c r="A204" s="71"/>
      <c r="B204" s="32" t="s">
        <v>334</v>
      </c>
      <c r="C204" s="47"/>
      <c r="D204" s="47"/>
      <c r="E204" s="47" t="s">
        <v>730</v>
      </c>
      <c r="F204" s="47" t="s">
        <v>814</v>
      </c>
      <c r="G204" s="47"/>
    </row>
    <row r="205" spans="1:7" ht="59.25" customHeight="1">
      <c r="A205" s="71" t="s">
        <v>336</v>
      </c>
      <c r="B205" s="32" t="s">
        <v>338</v>
      </c>
      <c r="C205" s="47" t="s">
        <v>807</v>
      </c>
      <c r="D205" s="47" t="s">
        <v>815</v>
      </c>
      <c r="E205" s="47"/>
      <c r="F205" s="47"/>
      <c r="G205" s="47"/>
    </row>
    <row r="206" spans="1:7" ht="96">
      <c r="A206" s="71"/>
      <c r="B206" s="32" t="s">
        <v>337</v>
      </c>
      <c r="C206" s="47" t="s">
        <v>807</v>
      </c>
      <c r="D206" s="47" t="s">
        <v>815</v>
      </c>
      <c r="E206" s="47" t="s">
        <v>730</v>
      </c>
      <c r="F206" s="47" t="s">
        <v>731</v>
      </c>
      <c r="G206" s="47"/>
    </row>
    <row r="207" spans="1:7" ht="96">
      <c r="A207" s="71"/>
      <c r="B207" s="32" t="s">
        <v>339</v>
      </c>
      <c r="C207" s="47" t="s">
        <v>807</v>
      </c>
      <c r="D207" s="47" t="s">
        <v>815</v>
      </c>
      <c r="E207" s="47" t="s">
        <v>730</v>
      </c>
      <c r="F207" s="47" t="s">
        <v>731</v>
      </c>
      <c r="G207" s="47"/>
    </row>
    <row r="208" spans="1:7" ht="96">
      <c r="A208" s="71"/>
      <c r="B208" s="32" t="s">
        <v>340</v>
      </c>
      <c r="C208" s="47" t="s">
        <v>807</v>
      </c>
      <c r="D208" s="47" t="s">
        <v>815</v>
      </c>
      <c r="E208" s="47" t="s">
        <v>730</v>
      </c>
      <c r="F208" s="47" t="s">
        <v>734</v>
      </c>
      <c r="G208" s="47"/>
    </row>
    <row r="209" spans="1:7" ht="96">
      <c r="A209" s="71"/>
      <c r="B209" s="32" t="s">
        <v>341</v>
      </c>
      <c r="C209" s="47" t="s">
        <v>807</v>
      </c>
      <c r="D209" s="47" t="s">
        <v>815</v>
      </c>
      <c r="E209" s="47" t="s">
        <v>730</v>
      </c>
      <c r="F209" s="47" t="s">
        <v>734</v>
      </c>
      <c r="G209" s="47"/>
    </row>
    <row r="210" spans="1:7" ht="96">
      <c r="A210" s="71"/>
      <c r="B210" s="32" t="s">
        <v>411</v>
      </c>
      <c r="C210" s="47" t="s">
        <v>807</v>
      </c>
      <c r="D210" s="47" t="s">
        <v>815</v>
      </c>
      <c r="E210" s="47" t="s">
        <v>730</v>
      </c>
      <c r="F210" s="47" t="s">
        <v>734</v>
      </c>
      <c r="G210" s="47"/>
    </row>
    <row r="211" spans="1:7" ht="96">
      <c r="A211" s="71"/>
      <c r="B211" s="32" t="s">
        <v>412</v>
      </c>
      <c r="C211" s="47" t="s">
        <v>807</v>
      </c>
      <c r="D211" s="47" t="s">
        <v>815</v>
      </c>
      <c r="E211" s="47" t="s">
        <v>730</v>
      </c>
      <c r="F211" s="47" t="s">
        <v>734</v>
      </c>
      <c r="G211" s="47"/>
    </row>
    <row r="212" spans="1:7" ht="96">
      <c r="A212" s="71"/>
      <c r="B212" s="32" t="s">
        <v>413</v>
      </c>
      <c r="C212" s="47" t="s">
        <v>807</v>
      </c>
      <c r="D212" s="47" t="s">
        <v>815</v>
      </c>
      <c r="E212" s="47"/>
      <c r="F212" s="47"/>
      <c r="G212" s="47"/>
    </row>
    <row r="213" spans="1:7" ht="96">
      <c r="A213" s="71"/>
      <c r="B213" s="32" t="s">
        <v>414</v>
      </c>
      <c r="C213" s="47" t="s">
        <v>807</v>
      </c>
      <c r="D213" s="47" t="s">
        <v>815</v>
      </c>
      <c r="E213" s="47"/>
      <c r="F213" s="47"/>
      <c r="G213" s="47"/>
    </row>
    <row r="214" spans="1:7" ht="96">
      <c r="A214" s="71"/>
      <c r="B214" s="32" t="s">
        <v>415</v>
      </c>
      <c r="C214" s="47" t="s">
        <v>807</v>
      </c>
      <c r="D214" s="47" t="s">
        <v>815</v>
      </c>
      <c r="E214" s="47" t="s">
        <v>787</v>
      </c>
      <c r="F214" s="47" t="s">
        <v>806</v>
      </c>
      <c r="G214" s="47" t="s">
        <v>816</v>
      </c>
    </row>
    <row r="215" spans="1:7" ht="96">
      <c r="A215" s="71" t="s">
        <v>344</v>
      </c>
      <c r="B215" s="32" t="s">
        <v>345</v>
      </c>
      <c r="C215" s="47" t="s">
        <v>807</v>
      </c>
      <c r="D215" s="47" t="s">
        <v>815</v>
      </c>
      <c r="E215" s="47"/>
      <c r="F215" s="47"/>
      <c r="G215" s="47"/>
    </row>
    <row r="216" spans="1:7" ht="96">
      <c r="A216" s="71"/>
      <c r="B216" s="32" t="s">
        <v>416</v>
      </c>
      <c r="C216" s="47" t="s">
        <v>807</v>
      </c>
      <c r="D216" s="47" t="s">
        <v>815</v>
      </c>
      <c r="E216" s="47" t="s">
        <v>730</v>
      </c>
      <c r="F216" s="47" t="s">
        <v>731</v>
      </c>
      <c r="G216" s="47"/>
    </row>
    <row r="217" spans="1:7" ht="36">
      <c r="A217" s="32" t="s">
        <v>346</v>
      </c>
      <c r="B217" s="32" t="s">
        <v>346</v>
      </c>
      <c r="C217" s="47"/>
      <c r="D217" s="47"/>
      <c r="E217" s="47" t="s">
        <v>730</v>
      </c>
      <c r="F217" s="47" t="s">
        <v>814</v>
      </c>
      <c r="G217" s="47"/>
    </row>
    <row r="218" spans="1:7" ht="72">
      <c r="A218" s="71" t="s">
        <v>352</v>
      </c>
      <c r="B218" s="32" t="s">
        <v>353</v>
      </c>
      <c r="C218" s="47" t="s">
        <v>807</v>
      </c>
      <c r="D218" s="47" t="s">
        <v>817</v>
      </c>
      <c r="E218" s="47" t="s">
        <v>739</v>
      </c>
      <c r="F218" s="47" t="s">
        <v>818</v>
      </c>
      <c r="G218" s="47" t="s">
        <v>819</v>
      </c>
    </row>
    <row r="219" spans="1:7" ht="72">
      <c r="A219" s="71"/>
      <c r="B219" s="32" t="s">
        <v>354</v>
      </c>
      <c r="C219" s="47" t="s">
        <v>807</v>
      </c>
      <c r="D219" s="47" t="s">
        <v>817</v>
      </c>
      <c r="E219" s="47" t="s">
        <v>739</v>
      </c>
      <c r="F219" s="47" t="s">
        <v>818</v>
      </c>
      <c r="G219" s="47" t="s">
        <v>819</v>
      </c>
    </row>
    <row r="220" spans="1:7" ht="72">
      <c r="A220" s="71"/>
      <c r="B220" s="32" t="s">
        <v>355</v>
      </c>
      <c r="C220" s="47" t="s">
        <v>807</v>
      </c>
      <c r="D220" s="47" t="s">
        <v>817</v>
      </c>
      <c r="E220" s="47" t="s">
        <v>739</v>
      </c>
      <c r="F220" s="47" t="s">
        <v>818</v>
      </c>
      <c r="G220" s="47" t="s">
        <v>819</v>
      </c>
    </row>
    <row r="221" spans="1:7" ht="72">
      <c r="A221" s="71" t="s">
        <v>358</v>
      </c>
      <c r="B221" s="32" t="s">
        <v>359</v>
      </c>
      <c r="C221" s="47" t="s">
        <v>807</v>
      </c>
      <c r="D221" s="47" t="s">
        <v>817</v>
      </c>
      <c r="E221" s="47" t="s">
        <v>739</v>
      </c>
      <c r="F221" s="47" t="s">
        <v>818</v>
      </c>
      <c r="G221" s="47" t="s">
        <v>819</v>
      </c>
    </row>
    <row r="222" spans="1:7" ht="72">
      <c r="A222" s="71"/>
      <c r="B222" s="32" t="s">
        <v>360</v>
      </c>
      <c r="C222" s="47" t="s">
        <v>807</v>
      </c>
      <c r="D222" s="47" t="s">
        <v>817</v>
      </c>
      <c r="E222" s="47" t="s">
        <v>739</v>
      </c>
      <c r="F222" s="47" t="s">
        <v>818</v>
      </c>
      <c r="G222" s="47" t="s">
        <v>819</v>
      </c>
    </row>
  </sheetData>
  <mergeCells count="48">
    <mergeCell ref="A215:A216"/>
    <mergeCell ref="A218:A220"/>
    <mergeCell ref="A221:A222"/>
    <mergeCell ref="A185:A187"/>
    <mergeCell ref="A188:A189"/>
    <mergeCell ref="A190:A191"/>
    <mergeCell ref="A193:A201"/>
    <mergeCell ref="A202:A204"/>
    <mergeCell ref="A160:A164"/>
    <mergeCell ref="A172:A176"/>
    <mergeCell ref="A177:A182"/>
    <mergeCell ref="A183:A184"/>
    <mergeCell ref="A205:A214"/>
    <mergeCell ref="A132:A134"/>
    <mergeCell ref="A136:A144"/>
    <mergeCell ref="A145:A147"/>
    <mergeCell ref="A148:A149"/>
    <mergeCell ref="A150:A154"/>
    <mergeCell ref="A110:A113"/>
    <mergeCell ref="A115:A117"/>
    <mergeCell ref="A118:A120"/>
    <mergeCell ref="A122:A125"/>
    <mergeCell ref="A126:A130"/>
    <mergeCell ref="A95:A98"/>
    <mergeCell ref="A99:A100"/>
    <mergeCell ref="A102:A103"/>
    <mergeCell ref="A104:A107"/>
    <mergeCell ref="A108:A109"/>
    <mergeCell ref="A75:A79"/>
    <mergeCell ref="A81:A82"/>
    <mergeCell ref="A83:A85"/>
    <mergeCell ref="A87:A89"/>
    <mergeCell ref="A91:A93"/>
    <mergeCell ref="A43:A44"/>
    <mergeCell ref="A45:A47"/>
    <mergeCell ref="A48:A50"/>
    <mergeCell ref="A52:A54"/>
    <mergeCell ref="A70:A74"/>
    <mergeCell ref="A25:A26"/>
    <mergeCell ref="A27:A30"/>
    <mergeCell ref="A32:A34"/>
    <mergeCell ref="A35:A39"/>
    <mergeCell ref="A40:A42"/>
    <mergeCell ref="A2:B2"/>
    <mergeCell ref="C2:D2"/>
    <mergeCell ref="E2:G2"/>
    <mergeCell ref="A18:A19"/>
    <mergeCell ref="A20:A24"/>
  </mergeCells>
  <pageMargins left="0.25" right="0.25" top="0.75" bottom="0.75" header="0.3" footer="0.3"/>
  <pageSetup paperSize="9"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2"/>
  <sheetViews>
    <sheetView topLeftCell="A4" zoomScale="80" zoomScaleNormal="80" workbookViewId="0">
      <selection activeCell="E19" sqref="E19"/>
    </sheetView>
  </sheetViews>
  <sheetFormatPr defaultColWidth="16" defaultRowHeight="12"/>
  <cols>
    <col min="1" max="1" width="18.140625" style="1" customWidth="1"/>
    <col min="2" max="2" width="16" style="1" customWidth="1"/>
    <col min="3" max="4" width="16" style="1"/>
    <col min="5" max="5" width="29.7109375" style="1" customWidth="1"/>
    <col min="6" max="6" width="12.85546875" style="1" customWidth="1"/>
    <col min="7" max="8" width="16" style="1" customWidth="1"/>
    <col min="9" max="16384" width="16" style="1"/>
  </cols>
  <sheetData>
    <row r="1" spans="1:9" ht="23.45" customHeight="1" thickBot="1">
      <c r="A1" s="7" t="s">
        <v>15</v>
      </c>
      <c r="B1" s="6"/>
      <c r="C1" s="6"/>
      <c r="D1" s="6"/>
      <c r="E1" s="6"/>
      <c r="F1" s="6"/>
      <c r="G1" s="6"/>
      <c r="H1" s="6"/>
      <c r="I1" s="6"/>
    </row>
    <row r="2" spans="1:9" ht="15.75" customHeight="1" thickBot="1">
      <c r="A2" s="84" t="s">
        <v>11</v>
      </c>
      <c r="B2" s="84" t="s">
        <v>28</v>
      </c>
      <c r="C2" s="86" t="s">
        <v>6</v>
      </c>
      <c r="D2" s="87"/>
      <c r="E2" s="87"/>
      <c r="F2" s="86" t="s">
        <v>17</v>
      </c>
      <c r="G2" s="87"/>
      <c r="H2" s="87"/>
      <c r="I2" s="88"/>
    </row>
    <row r="3" spans="1:9" ht="24.75" thickBot="1">
      <c r="A3" s="85"/>
      <c r="B3" s="85"/>
      <c r="C3" s="16" t="s">
        <v>25</v>
      </c>
      <c r="D3" s="16" t="s">
        <v>27</v>
      </c>
      <c r="E3" s="16" t="s">
        <v>26</v>
      </c>
      <c r="F3" s="16" t="s">
        <v>7</v>
      </c>
      <c r="G3" s="16" t="s">
        <v>8</v>
      </c>
      <c r="H3" s="16" t="s">
        <v>10</v>
      </c>
      <c r="I3" s="16" t="s">
        <v>9</v>
      </c>
    </row>
    <row r="4" spans="1:9" ht="24">
      <c r="A4" s="25" t="s">
        <v>66</v>
      </c>
      <c r="B4" s="25" t="s">
        <v>66</v>
      </c>
      <c r="C4" s="52" t="s">
        <v>50</v>
      </c>
      <c r="D4" s="52" t="s">
        <v>50</v>
      </c>
      <c r="E4" s="52" t="s">
        <v>50</v>
      </c>
      <c r="F4" s="52" t="s">
        <v>827</v>
      </c>
      <c r="G4" s="52" t="s">
        <v>48</v>
      </c>
      <c r="H4" s="52" t="s">
        <v>48</v>
      </c>
      <c r="I4" s="52" t="s">
        <v>47</v>
      </c>
    </row>
    <row r="5" spans="1:9" ht="48" customHeight="1">
      <c r="A5" s="25" t="s">
        <v>668</v>
      </c>
      <c r="B5" s="25" t="s">
        <v>668</v>
      </c>
      <c r="C5" s="52" t="s">
        <v>50</v>
      </c>
      <c r="D5" s="52" t="s">
        <v>50</v>
      </c>
      <c r="E5" s="52" t="s">
        <v>50</v>
      </c>
      <c r="F5" s="52" t="s">
        <v>827</v>
      </c>
      <c r="G5" s="52" t="s">
        <v>47</v>
      </c>
      <c r="H5" s="52" t="s">
        <v>48</v>
      </c>
      <c r="I5" s="52" t="s">
        <v>47</v>
      </c>
    </row>
    <row r="6" spans="1:9" ht="24">
      <c r="A6" s="25" t="s">
        <v>71</v>
      </c>
      <c r="B6" s="25" t="s">
        <v>71</v>
      </c>
      <c r="C6" s="52" t="s">
        <v>50</v>
      </c>
      <c r="D6" s="52" t="s">
        <v>50</v>
      </c>
      <c r="E6" s="52" t="s">
        <v>50</v>
      </c>
      <c r="F6" s="52" t="s">
        <v>827</v>
      </c>
      <c r="G6" s="52" t="s">
        <v>47</v>
      </c>
      <c r="H6" s="52" t="s">
        <v>48</v>
      </c>
      <c r="I6" s="52" t="s">
        <v>47</v>
      </c>
    </row>
    <row r="7" spans="1:9" ht="24">
      <c r="A7" s="25" t="s">
        <v>72</v>
      </c>
      <c r="B7" s="25" t="s">
        <v>72</v>
      </c>
      <c r="C7" s="52" t="s">
        <v>50</v>
      </c>
      <c r="D7" s="52" t="s">
        <v>50</v>
      </c>
      <c r="E7" s="52" t="s">
        <v>50</v>
      </c>
      <c r="F7" s="52" t="s">
        <v>827</v>
      </c>
      <c r="G7" s="52" t="s">
        <v>47</v>
      </c>
      <c r="H7" s="52" t="s">
        <v>48</v>
      </c>
      <c r="I7" s="52" t="s">
        <v>47</v>
      </c>
    </row>
    <row r="8" spans="1:9" ht="24">
      <c r="A8" s="25" t="s">
        <v>74</v>
      </c>
      <c r="B8" s="25" t="s">
        <v>74</v>
      </c>
      <c r="C8" s="52" t="s">
        <v>50</v>
      </c>
      <c r="D8" s="52" t="s">
        <v>50</v>
      </c>
      <c r="E8" s="52" t="s">
        <v>50</v>
      </c>
      <c r="F8" s="52" t="s">
        <v>827</v>
      </c>
      <c r="G8" s="52" t="s">
        <v>48</v>
      </c>
      <c r="H8" s="52" t="s">
        <v>48</v>
      </c>
      <c r="I8" s="52" t="s">
        <v>47</v>
      </c>
    </row>
    <row r="9" spans="1:9" ht="36">
      <c r="A9" s="25" t="s">
        <v>77</v>
      </c>
      <c r="B9" s="25" t="s">
        <v>77</v>
      </c>
      <c r="C9" s="52" t="s">
        <v>50</v>
      </c>
      <c r="D9" s="52" t="s">
        <v>50</v>
      </c>
      <c r="E9" s="52" t="s">
        <v>50</v>
      </c>
      <c r="F9" s="52" t="s">
        <v>48</v>
      </c>
      <c r="G9" s="52" t="s">
        <v>47</v>
      </c>
      <c r="H9" s="52" t="s">
        <v>48</v>
      </c>
      <c r="I9" s="52" t="s">
        <v>48</v>
      </c>
    </row>
    <row r="10" spans="1:9" ht="48">
      <c r="A10" s="25" t="s">
        <v>78</v>
      </c>
      <c r="B10" s="25" t="s">
        <v>78</v>
      </c>
      <c r="C10" s="52" t="s">
        <v>50</v>
      </c>
      <c r="D10" s="52" t="s">
        <v>50</v>
      </c>
      <c r="E10" s="52" t="s">
        <v>50</v>
      </c>
      <c r="F10" s="52" t="s">
        <v>827</v>
      </c>
      <c r="G10" s="52" t="s">
        <v>47</v>
      </c>
      <c r="H10" s="52" t="s">
        <v>48</v>
      </c>
      <c r="I10" s="52" t="s">
        <v>47</v>
      </c>
    </row>
    <row r="11" spans="1:9" ht="60">
      <c r="A11" s="25" t="s">
        <v>81</v>
      </c>
      <c r="B11" s="25" t="s">
        <v>81</v>
      </c>
      <c r="C11" s="52" t="s">
        <v>50</v>
      </c>
      <c r="D11" s="52" t="s">
        <v>50</v>
      </c>
      <c r="E11" s="52" t="s">
        <v>50</v>
      </c>
      <c r="F11" s="52" t="s">
        <v>827</v>
      </c>
      <c r="G11" s="52" t="s">
        <v>48</v>
      </c>
      <c r="H11" s="52" t="s">
        <v>48</v>
      </c>
      <c r="I11" s="52" t="s">
        <v>47</v>
      </c>
    </row>
    <row r="12" spans="1:9" ht="24">
      <c r="A12" s="25" t="s">
        <v>83</v>
      </c>
      <c r="B12" s="25" t="s">
        <v>83</v>
      </c>
      <c r="C12" s="52" t="s">
        <v>50</v>
      </c>
      <c r="D12" s="52" t="s">
        <v>50</v>
      </c>
      <c r="E12" s="52" t="s">
        <v>50</v>
      </c>
      <c r="F12" s="52" t="s">
        <v>827</v>
      </c>
      <c r="G12" s="52" t="s">
        <v>47</v>
      </c>
      <c r="H12" s="52" t="s">
        <v>48</v>
      </c>
      <c r="I12" s="52" t="s">
        <v>47</v>
      </c>
    </row>
    <row r="13" spans="1:9">
      <c r="A13" s="25" t="s">
        <v>84</v>
      </c>
      <c r="B13" s="25" t="s">
        <v>84</v>
      </c>
      <c r="C13" s="52" t="s">
        <v>50</v>
      </c>
      <c r="D13" s="52" t="s">
        <v>50</v>
      </c>
      <c r="E13" s="52" t="s">
        <v>50</v>
      </c>
      <c r="F13" s="52" t="s">
        <v>827</v>
      </c>
      <c r="G13" s="52" t="s">
        <v>47</v>
      </c>
      <c r="H13" s="52" t="s">
        <v>48</v>
      </c>
      <c r="I13" s="52" t="s">
        <v>47</v>
      </c>
    </row>
    <row r="14" spans="1:9" ht="24.75" customHeight="1">
      <c r="A14" s="25" t="s">
        <v>86</v>
      </c>
      <c r="B14" s="25" t="s">
        <v>86</v>
      </c>
      <c r="C14" s="52" t="s">
        <v>50</v>
      </c>
      <c r="D14" s="52" t="s">
        <v>50</v>
      </c>
      <c r="E14" s="52" t="s">
        <v>50</v>
      </c>
      <c r="F14" s="52" t="s">
        <v>827</v>
      </c>
      <c r="G14" s="52" t="s">
        <v>47</v>
      </c>
      <c r="H14" s="52" t="s">
        <v>48</v>
      </c>
      <c r="I14" s="52" t="s">
        <v>47</v>
      </c>
    </row>
    <row r="15" spans="1:9" ht="36.75" customHeight="1">
      <c r="A15" s="25" t="s">
        <v>821</v>
      </c>
      <c r="B15" s="25" t="s">
        <v>821</v>
      </c>
      <c r="C15" s="52" t="s">
        <v>50</v>
      </c>
      <c r="D15" s="52" t="s">
        <v>50</v>
      </c>
      <c r="E15" s="52" t="s">
        <v>50</v>
      </c>
      <c r="F15" s="52" t="s">
        <v>827</v>
      </c>
      <c r="G15" s="52" t="s">
        <v>48</v>
      </c>
      <c r="H15" s="52" t="s">
        <v>48</v>
      </c>
      <c r="I15" s="52" t="s">
        <v>48</v>
      </c>
    </row>
    <row r="16" spans="1:9" ht="24.75" customHeight="1">
      <c r="A16" s="25" t="s">
        <v>90</v>
      </c>
      <c r="B16" s="25" t="s">
        <v>90</v>
      </c>
      <c r="C16" s="52" t="s">
        <v>50</v>
      </c>
      <c r="D16" s="52" t="s">
        <v>50</v>
      </c>
      <c r="E16" s="52" t="s">
        <v>50</v>
      </c>
      <c r="F16" s="52" t="s">
        <v>827</v>
      </c>
      <c r="G16" s="52" t="s">
        <v>48</v>
      </c>
      <c r="H16" s="52" t="s">
        <v>48</v>
      </c>
      <c r="I16" s="52" t="s">
        <v>48</v>
      </c>
    </row>
    <row r="17" spans="1:9" ht="37.5" customHeight="1">
      <c r="A17" s="25" t="s">
        <v>91</v>
      </c>
      <c r="B17" s="25" t="s">
        <v>91</v>
      </c>
      <c r="C17" s="52" t="s">
        <v>50</v>
      </c>
      <c r="D17" s="52" t="s">
        <v>50</v>
      </c>
      <c r="E17" s="52" t="s">
        <v>50</v>
      </c>
      <c r="F17" s="52" t="s">
        <v>827</v>
      </c>
      <c r="G17" s="52" t="s">
        <v>48</v>
      </c>
      <c r="H17" s="52" t="s">
        <v>48</v>
      </c>
      <c r="I17" s="52" t="s">
        <v>47</v>
      </c>
    </row>
    <row r="18" spans="1:9" ht="31.5" customHeight="1">
      <c r="A18" s="71" t="s">
        <v>41</v>
      </c>
      <c r="B18" s="48" t="s">
        <v>92</v>
      </c>
      <c r="C18" s="36" t="s">
        <v>46</v>
      </c>
      <c r="D18" s="89">
        <v>42005</v>
      </c>
      <c r="E18" s="32" t="s">
        <v>435</v>
      </c>
      <c r="F18" s="52" t="s">
        <v>47</v>
      </c>
      <c r="G18" s="52" t="s">
        <v>48</v>
      </c>
      <c r="H18" s="52" t="s">
        <v>47</v>
      </c>
      <c r="I18" s="52" t="s">
        <v>48</v>
      </c>
    </row>
    <row r="19" spans="1:9" ht="55.5" customHeight="1">
      <c r="A19" s="71"/>
      <c r="B19" s="48" t="s">
        <v>93</v>
      </c>
      <c r="C19" s="36" t="s">
        <v>46</v>
      </c>
      <c r="D19" s="89"/>
      <c r="E19" s="32" t="s">
        <v>435</v>
      </c>
      <c r="F19" s="52" t="s">
        <v>47</v>
      </c>
      <c r="G19" s="52" t="s">
        <v>48</v>
      </c>
      <c r="H19" s="52" t="s">
        <v>47</v>
      </c>
      <c r="I19" s="52" t="s">
        <v>48</v>
      </c>
    </row>
    <row r="20" spans="1:9" ht="48.75" customHeight="1">
      <c r="A20" s="71" t="s">
        <v>44</v>
      </c>
      <c r="B20" s="48" t="s">
        <v>96</v>
      </c>
      <c r="C20" s="36" t="s">
        <v>46</v>
      </c>
      <c r="D20" s="89">
        <v>42036</v>
      </c>
      <c r="E20" s="32" t="s">
        <v>436</v>
      </c>
      <c r="F20" s="52" t="s">
        <v>48</v>
      </c>
      <c r="G20" s="52" t="s">
        <v>48</v>
      </c>
      <c r="H20" s="52" t="s">
        <v>48</v>
      </c>
      <c r="I20" s="52" t="s">
        <v>48</v>
      </c>
    </row>
    <row r="21" spans="1:9" ht="48.75" customHeight="1">
      <c r="A21" s="71"/>
      <c r="B21" s="48" t="s">
        <v>98</v>
      </c>
      <c r="C21" s="36" t="s">
        <v>46</v>
      </c>
      <c r="D21" s="89"/>
      <c r="E21" s="32" t="s">
        <v>437</v>
      </c>
      <c r="F21" s="52" t="s">
        <v>48</v>
      </c>
      <c r="G21" s="52" t="s">
        <v>48</v>
      </c>
      <c r="H21" s="52" t="s">
        <v>48</v>
      </c>
      <c r="I21" s="52" t="s">
        <v>48</v>
      </c>
    </row>
    <row r="22" spans="1:9" ht="60.75" customHeight="1">
      <c r="A22" s="71"/>
      <c r="B22" s="48" t="s">
        <v>100</v>
      </c>
      <c r="C22" s="36" t="s">
        <v>46</v>
      </c>
      <c r="D22" s="89"/>
      <c r="E22" s="32" t="s">
        <v>438</v>
      </c>
      <c r="F22" s="52" t="s">
        <v>48</v>
      </c>
      <c r="G22" s="52" t="s">
        <v>48</v>
      </c>
      <c r="H22" s="52" t="s">
        <v>48</v>
      </c>
      <c r="I22" s="52" t="s">
        <v>48</v>
      </c>
    </row>
    <row r="23" spans="1:9" ht="36.75" customHeight="1">
      <c r="A23" s="71"/>
      <c r="B23" s="48" t="s">
        <v>101</v>
      </c>
      <c r="C23" s="36" t="s">
        <v>46</v>
      </c>
      <c r="D23" s="89"/>
      <c r="E23" s="32" t="s">
        <v>439</v>
      </c>
      <c r="F23" s="52" t="s">
        <v>48</v>
      </c>
      <c r="G23" s="52" t="s">
        <v>47</v>
      </c>
      <c r="H23" s="52" t="s">
        <v>48</v>
      </c>
      <c r="I23" s="52" t="s">
        <v>48</v>
      </c>
    </row>
    <row r="24" spans="1:9" ht="36" customHeight="1">
      <c r="A24" s="71"/>
      <c r="B24" s="48" t="s">
        <v>104</v>
      </c>
      <c r="C24" s="36" t="s">
        <v>46</v>
      </c>
      <c r="D24" s="89"/>
      <c r="E24" s="32" t="s">
        <v>440</v>
      </c>
      <c r="F24" s="52" t="s">
        <v>47</v>
      </c>
      <c r="G24" s="52" t="s">
        <v>47</v>
      </c>
      <c r="H24" s="52" t="s">
        <v>48</v>
      </c>
      <c r="I24" s="52" t="s">
        <v>48</v>
      </c>
    </row>
    <row r="25" spans="1:9" ht="24" customHeight="1">
      <c r="A25" s="71" t="s">
        <v>161</v>
      </c>
      <c r="B25" s="48" t="s">
        <v>106</v>
      </c>
      <c r="C25" s="36" t="s">
        <v>46</v>
      </c>
      <c r="D25" s="89">
        <v>42064</v>
      </c>
      <c r="E25" s="32" t="s">
        <v>441</v>
      </c>
      <c r="F25" s="52" t="s">
        <v>47</v>
      </c>
      <c r="G25" s="52" t="s">
        <v>47</v>
      </c>
      <c r="H25" s="52" t="s">
        <v>47</v>
      </c>
      <c r="I25" s="52" t="s">
        <v>48</v>
      </c>
    </row>
    <row r="26" spans="1:9" ht="36.75" customHeight="1">
      <c r="A26" s="71"/>
      <c r="B26" s="48" t="s">
        <v>107</v>
      </c>
      <c r="C26" s="36" t="s">
        <v>46</v>
      </c>
      <c r="D26" s="89"/>
      <c r="E26" s="32" t="s">
        <v>442</v>
      </c>
      <c r="F26" s="52" t="s">
        <v>47</v>
      </c>
      <c r="G26" s="52" t="s">
        <v>47</v>
      </c>
      <c r="H26" s="52" t="s">
        <v>47</v>
      </c>
      <c r="I26" s="52" t="s">
        <v>48</v>
      </c>
    </row>
    <row r="27" spans="1:9" ht="61.5" customHeight="1">
      <c r="A27" s="71" t="s">
        <v>162</v>
      </c>
      <c r="B27" s="48" t="s">
        <v>120</v>
      </c>
      <c r="C27" s="36" t="s">
        <v>46</v>
      </c>
      <c r="D27" s="89">
        <v>42006</v>
      </c>
      <c r="E27" s="32" t="s">
        <v>443</v>
      </c>
      <c r="F27" s="52" t="s">
        <v>47</v>
      </c>
      <c r="G27" s="52" t="s">
        <v>47</v>
      </c>
      <c r="H27" s="52" t="s">
        <v>48</v>
      </c>
      <c r="I27" s="52" t="s">
        <v>48</v>
      </c>
    </row>
    <row r="28" spans="1:9" ht="24" customHeight="1">
      <c r="A28" s="71"/>
      <c r="B28" s="48" t="s">
        <v>110</v>
      </c>
      <c r="C28" s="36" t="s">
        <v>46</v>
      </c>
      <c r="D28" s="90"/>
      <c r="E28" s="32" t="s">
        <v>444</v>
      </c>
      <c r="F28" s="52" t="s">
        <v>47</v>
      </c>
      <c r="G28" s="52" t="s">
        <v>48</v>
      </c>
      <c r="H28" s="52" t="s">
        <v>48</v>
      </c>
      <c r="I28" s="52" t="s">
        <v>48</v>
      </c>
    </row>
    <row r="29" spans="1:9" ht="36.75" customHeight="1">
      <c r="A29" s="71"/>
      <c r="B29" s="48" t="s">
        <v>108</v>
      </c>
      <c r="C29" s="36" t="s">
        <v>46</v>
      </c>
      <c r="D29" s="90"/>
      <c r="E29" s="32" t="s">
        <v>445</v>
      </c>
      <c r="F29" s="52" t="s">
        <v>47</v>
      </c>
      <c r="G29" s="52" t="s">
        <v>48</v>
      </c>
      <c r="H29" s="52" t="s">
        <v>48</v>
      </c>
      <c r="I29" s="52" t="s">
        <v>48</v>
      </c>
    </row>
    <row r="30" spans="1:9" ht="39.75" customHeight="1">
      <c r="A30" s="71"/>
      <c r="B30" s="48" t="s">
        <v>111</v>
      </c>
      <c r="C30" s="36" t="s">
        <v>46</v>
      </c>
      <c r="D30" s="90"/>
      <c r="E30" s="32" t="s">
        <v>446</v>
      </c>
      <c r="F30" s="52" t="s">
        <v>47</v>
      </c>
      <c r="G30" s="52" t="s">
        <v>48</v>
      </c>
      <c r="H30" s="52" t="s">
        <v>48</v>
      </c>
      <c r="I30" s="52" t="s">
        <v>48</v>
      </c>
    </row>
    <row r="31" spans="1:9" ht="36.75" customHeight="1">
      <c r="A31" s="48" t="s">
        <v>109</v>
      </c>
      <c r="B31" s="48" t="s">
        <v>116</v>
      </c>
      <c r="C31" s="36" t="s">
        <v>46</v>
      </c>
      <c r="D31" s="49">
        <v>42037</v>
      </c>
      <c r="E31" s="32" t="s">
        <v>447</v>
      </c>
      <c r="F31" s="52" t="s">
        <v>47</v>
      </c>
      <c r="G31" s="52" t="s">
        <v>47</v>
      </c>
      <c r="H31" s="52" t="s">
        <v>48</v>
      </c>
      <c r="I31" s="52" t="s">
        <v>48</v>
      </c>
    </row>
    <row r="32" spans="1:9" ht="48" customHeight="1">
      <c r="A32" s="71" t="s">
        <v>163</v>
      </c>
      <c r="B32" s="48" t="s">
        <v>123</v>
      </c>
      <c r="C32" s="36" t="s">
        <v>46</v>
      </c>
      <c r="D32" s="89">
        <v>42065</v>
      </c>
      <c r="E32" s="32" t="s">
        <v>123</v>
      </c>
      <c r="F32" s="52" t="s">
        <v>47</v>
      </c>
      <c r="G32" s="52" t="s">
        <v>48</v>
      </c>
      <c r="H32" s="52" t="s">
        <v>48</v>
      </c>
      <c r="I32" s="52" t="s">
        <v>48</v>
      </c>
    </row>
    <row r="33" spans="1:9" ht="48" customHeight="1">
      <c r="A33" s="71"/>
      <c r="B33" s="48" t="s">
        <v>118</v>
      </c>
      <c r="C33" s="36" t="s">
        <v>46</v>
      </c>
      <c r="D33" s="90"/>
      <c r="E33" s="32" t="s">
        <v>448</v>
      </c>
      <c r="F33" s="52" t="s">
        <v>47</v>
      </c>
      <c r="G33" s="52" t="s">
        <v>48</v>
      </c>
      <c r="H33" s="52" t="s">
        <v>48</v>
      </c>
      <c r="I33" s="52" t="s">
        <v>48</v>
      </c>
    </row>
    <row r="34" spans="1:9" ht="36.75" customHeight="1">
      <c r="A34" s="71"/>
      <c r="B34" s="48" t="s">
        <v>119</v>
      </c>
      <c r="C34" s="36" t="s">
        <v>46</v>
      </c>
      <c r="D34" s="90"/>
      <c r="E34" s="32" t="s">
        <v>449</v>
      </c>
      <c r="F34" s="52" t="s">
        <v>47</v>
      </c>
      <c r="G34" s="52" t="s">
        <v>48</v>
      </c>
      <c r="H34" s="52" t="s">
        <v>48</v>
      </c>
      <c r="I34" s="52" t="s">
        <v>48</v>
      </c>
    </row>
    <row r="35" spans="1:9" ht="48" customHeight="1">
      <c r="A35" s="71" t="s">
        <v>133</v>
      </c>
      <c r="B35" s="48" t="s">
        <v>124</v>
      </c>
      <c r="C35" s="36" t="s">
        <v>46</v>
      </c>
      <c r="D35" s="89">
        <v>42096</v>
      </c>
      <c r="E35" s="32" t="s">
        <v>450</v>
      </c>
      <c r="F35" s="52" t="s">
        <v>47</v>
      </c>
      <c r="G35" s="52" t="s">
        <v>47</v>
      </c>
      <c r="H35" s="52" t="s">
        <v>48</v>
      </c>
      <c r="I35" s="52" t="s">
        <v>48</v>
      </c>
    </row>
    <row r="36" spans="1:9" ht="36" customHeight="1">
      <c r="A36" s="71"/>
      <c r="B36" s="48" t="s">
        <v>125</v>
      </c>
      <c r="C36" s="36" t="s">
        <v>46</v>
      </c>
      <c r="D36" s="89"/>
      <c r="E36" s="32" t="s">
        <v>451</v>
      </c>
      <c r="F36" s="52" t="s">
        <v>47</v>
      </c>
      <c r="G36" s="52" t="s">
        <v>48</v>
      </c>
      <c r="H36" s="52" t="s">
        <v>48</v>
      </c>
      <c r="I36" s="52" t="s">
        <v>48</v>
      </c>
    </row>
    <row r="37" spans="1:9" ht="60.75" customHeight="1">
      <c r="A37" s="71"/>
      <c r="B37" s="48" t="s">
        <v>126</v>
      </c>
      <c r="C37" s="36" t="s">
        <v>46</v>
      </c>
      <c r="D37" s="89"/>
      <c r="E37" s="32" t="s">
        <v>452</v>
      </c>
      <c r="F37" s="52" t="s">
        <v>47</v>
      </c>
      <c r="G37" s="52" t="s">
        <v>48</v>
      </c>
      <c r="H37" s="52" t="s">
        <v>48</v>
      </c>
      <c r="I37" s="52" t="s">
        <v>48</v>
      </c>
    </row>
    <row r="38" spans="1:9" ht="48.75" customHeight="1">
      <c r="A38" s="71"/>
      <c r="B38" s="48" t="s">
        <v>127</v>
      </c>
      <c r="C38" s="36" t="s">
        <v>46</v>
      </c>
      <c r="D38" s="89"/>
      <c r="E38" s="32" t="s">
        <v>453</v>
      </c>
      <c r="F38" s="52" t="s">
        <v>47</v>
      </c>
      <c r="G38" s="52" t="s">
        <v>48</v>
      </c>
      <c r="H38" s="52" t="s">
        <v>48</v>
      </c>
      <c r="I38" s="52" t="s">
        <v>48</v>
      </c>
    </row>
    <row r="39" spans="1:9" ht="72.75" customHeight="1">
      <c r="A39" s="71"/>
      <c r="B39" s="48" t="s">
        <v>128</v>
      </c>
      <c r="C39" s="36" t="s">
        <v>46</v>
      </c>
      <c r="D39" s="89"/>
      <c r="E39" s="32" t="s">
        <v>128</v>
      </c>
      <c r="F39" s="52" t="s">
        <v>47</v>
      </c>
      <c r="G39" s="52" t="s">
        <v>48</v>
      </c>
      <c r="H39" s="52" t="s">
        <v>48</v>
      </c>
      <c r="I39" s="52" t="s">
        <v>48</v>
      </c>
    </row>
    <row r="40" spans="1:9" ht="36" customHeight="1">
      <c r="A40" s="71" t="s">
        <v>134</v>
      </c>
      <c r="B40" s="48" t="s">
        <v>135</v>
      </c>
      <c r="C40" s="36" t="s">
        <v>46</v>
      </c>
      <c r="D40" s="89">
        <v>42126</v>
      </c>
      <c r="E40" s="32" t="s">
        <v>454</v>
      </c>
      <c r="F40" s="52" t="s">
        <v>47</v>
      </c>
      <c r="G40" s="52" t="s">
        <v>47</v>
      </c>
      <c r="H40" s="52" t="s">
        <v>47</v>
      </c>
      <c r="I40" s="52" t="s">
        <v>48</v>
      </c>
    </row>
    <row r="41" spans="1:9" ht="48" customHeight="1">
      <c r="A41" s="71"/>
      <c r="B41" s="48" t="s">
        <v>137</v>
      </c>
      <c r="C41" s="36" t="s">
        <v>46</v>
      </c>
      <c r="D41" s="90"/>
      <c r="E41" s="32" t="s">
        <v>455</v>
      </c>
      <c r="F41" s="52" t="s">
        <v>47</v>
      </c>
      <c r="G41" s="52" t="s">
        <v>47</v>
      </c>
      <c r="H41" s="52" t="s">
        <v>47</v>
      </c>
      <c r="I41" s="52" t="s">
        <v>48</v>
      </c>
    </row>
    <row r="42" spans="1:9" ht="36">
      <c r="A42" s="71"/>
      <c r="B42" s="48" t="s">
        <v>136</v>
      </c>
      <c r="C42" s="36" t="s">
        <v>46</v>
      </c>
      <c r="D42" s="90"/>
      <c r="E42" s="32" t="s">
        <v>456</v>
      </c>
      <c r="F42" s="52" t="s">
        <v>47</v>
      </c>
      <c r="G42" s="52" t="s">
        <v>47</v>
      </c>
      <c r="H42" s="52" t="s">
        <v>47</v>
      </c>
      <c r="I42" s="52" t="s">
        <v>48</v>
      </c>
    </row>
    <row r="43" spans="1:9" ht="39" customHeight="1">
      <c r="A43" s="71" t="s">
        <v>142</v>
      </c>
      <c r="B43" s="48" t="s">
        <v>143</v>
      </c>
      <c r="C43" s="36" t="s">
        <v>46</v>
      </c>
      <c r="D43" s="89">
        <v>42007</v>
      </c>
      <c r="E43" s="32" t="s">
        <v>457</v>
      </c>
      <c r="F43" s="52" t="s">
        <v>48</v>
      </c>
      <c r="G43" s="52" t="s">
        <v>48</v>
      </c>
      <c r="H43" s="52" t="s">
        <v>48</v>
      </c>
      <c r="I43" s="52" t="s">
        <v>48</v>
      </c>
    </row>
    <row r="44" spans="1:9" ht="72" customHeight="1">
      <c r="A44" s="71"/>
      <c r="B44" s="48" t="s">
        <v>361</v>
      </c>
      <c r="C44" s="36" t="s">
        <v>46</v>
      </c>
      <c r="D44" s="89"/>
      <c r="E44" s="32" t="s">
        <v>458</v>
      </c>
      <c r="F44" s="52" t="s">
        <v>47</v>
      </c>
      <c r="G44" s="52" t="s">
        <v>48</v>
      </c>
      <c r="H44" s="52" t="s">
        <v>48</v>
      </c>
      <c r="I44" s="52" t="s">
        <v>48</v>
      </c>
    </row>
    <row r="45" spans="1:9" ht="24" customHeight="1">
      <c r="A45" s="71" t="s">
        <v>141</v>
      </c>
      <c r="B45" s="48" t="s">
        <v>144</v>
      </c>
      <c r="C45" s="36" t="s">
        <v>46</v>
      </c>
      <c r="D45" s="89">
        <v>42038</v>
      </c>
      <c r="E45" s="32" t="s">
        <v>459</v>
      </c>
      <c r="F45" s="52" t="s">
        <v>48</v>
      </c>
      <c r="G45" s="52" t="s">
        <v>48</v>
      </c>
      <c r="H45" s="52" t="s">
        <v>48</v>
      </c>
      <c r="I45" s="52" t="s">
        <v>47</v>
      </c>
    </row>
    <row r="46" spans="1:9" ht="36" customHeight="1">
      <c r="A46" s="71"/>
      <c r="B46" s="48" t="s">
        <v>145</v>
      </c>
      <c r="C46" s="36" t="s">
        <v>46</v>
      </c>
      <c r="D46" s="89"/>
      <c r="E46" s="32" t="s">
        <v>460</v>
      </c>
      <c r="F46" s="52" t="s">
        <v>48</v>
      </c>
      <c r="G46" s="52" t="s">
        <v>48</v>
      </c>
      <c r="H46" s="52" t="s">
        <v>48</v>
      </c>
      <c r="I46" s="52" t="s">
        <v>47</v>
      </c>
    </row>
    <row r="47" spans="1:9" ht="48">
      <c r="A47" s="71"/>
      <c r="B47" s="48" t="s">
        <v>146</v>
      </c>
      <c r="C47" s="36" t="s">
        <v>46</v>
      </c>
      <c r="D47" s="89"/>
      <c r="E47" s="32" t="s">
        <v>461</v>
      </c>
      <c r="F47" s="52" t="s">
        <v>48</v>
      </c>
      <c r="G47" s="52" t="s">
        <v>48</v>
      </c>
      <c r="H47" s="52" t="s">
        <v>48</v>
      </c>
      <c r="I47" s="52" t="s">
        <v>47</v>
      </c>
    </row>
    <row r="48" spans="1:9" ht="24" customHeight="1">
      <c r="A48" s="71" t="s">
        <v>153</v>
      </c>
      <c r="B48" s="48" t="s">
        <v>150</v>
      </c>
      <c r="C48" s="36" t="s">
        <v>46</v>
      </c>
      <c r="D48" s="89">
        <v>42066</v>
      </c>
      <c r="E48" s="32" t="s">
        <v>150</v>
      </c>
      <c r="F48" s="52" t="s">
        <v>47</v>
      </c>
      <c r="G48" s="52" t="s">
        <v>47</v>
      </c>
      <c r="H48" s="52" t="s">
        <v>48</v>
      </c>
      <c r="I48" s="52" t="s">
        <v>47</v>
      </c>
    </row>
    <row r="49" spans="1:9" ht="48" customHeight="1">
      <c r="A49" s="71"/>
      <c r="B49" s="48" t="s">
        <v>151</v>
      </c>
      <c r="C49" s="36" t="s">
        <v>46</v>
      </c>
      <c r="D49" s="89"/>
      <c r="E49" s="32" t="s">
        <v>151</v>
      </c>
      <c r="F49" s="52" t="s">
        <v>47</v>
      </c>
      <c r="G49" s="52" t="s">
        <v>48</v>
      </c>
      <c r="H49" s="52" t="s">
        <v>48</v>
      </c>
      <c r="I49" s="52" t="s">
        <v>47</v>
      </c>
    </row>
    <row r="50" spans="1:9" ht="24">
      <c r="A50" s="71"/>
      <c r="B50" s="48" t="s">
        <v>152</v>
      </c>
      <c r="C50" s="36" t="s">
        <v>46</v>
      </c>
      <c r="D50" s="89"/>
      <c r="E50" s="32" t="s">
        <v>152</v>
      </c>
      <c r="F50" s="52" t="s">
        <v>47</v>
      </c>
      <c r="G50" s="52" t="s">
        <v>48</v>
      </c>
      <c r="H50" s="52" t="s">
        <v>48</v>
      </c>
      <c r="I50" s="52" t="s">
        <v>47</v>
      </c>
    </row>
    <row r="51" spans="1:9" ht="12" customHeight="1">
      <c r="A51" s="48" t="s">
        <v>156</v>
      </c>
      <c r="B51" s="48" t="s">
        <v>156</v>
      </c>
      <c r="C51" s="36" t="s">
        <v>46</v>
      </c>
      <c r="D51" s="49">
        <v>42008</v>
      </c>
      <c r="E51" s="32" t="s">
        <v>462</v>
      </c>
      <c r="F51" s="52" t="s">
        <v>47</v>
      </c>
      <c r="G51" s="52" t="s">
        <v>47</v>
      </c>
      <c r="H51" s="52" t="s">
        <v>48</v>
      </c>
      <c r="I51" s="52" t="s">
        <v>48</v>
      </c>
    </row>
    <row r="52" spans="1:9" ht="24" customHeight="1">
      <c r="A52" s="71" t="s">
        <v>157</v>
      </c>
      <c r="B52" s="48" t="s">
        <v>158</v>
      </c>
      <c r="C52" s="36" t="s">
        <v>46</v>
      </c>
      <c r="D52" s="89">
        <v>42039</v>
      </c>
      <c r="E52" s="32" t="s">
        <v>463</v>
      </c>
      <c r="F52" s="52" t="s">
        <v>47</v>
      </c>
      <c r="G52" s="52" t="s">
        <v>47</v>
      </c>
      <c r="H52" s="52" t="s">
        <v>47</v>
      </c>
      <c r="I52" s="52" t="s">
        <v>48</v>
      </c>
    </row>
    <row r="53" spans="1:9" ht="24" customHeight="1">
      <c r="A53" s="71"/>
      <c r="B53" s="48" t="s">
        <v>159</v>
      </c>
      <c r="C53" s="36" t="s">
        <v>46</v>
      </c>
      <c r="D53" s="89"/>
      <c r="E53" s="32" t="s">
        <v>464</v>
      </c>
      <c r="F53" s="52" t="s">
        <v>47</v>
      </c>
      <c r="G53" s="52" t="s">
        <v>47</v>
      </c>
      <c r="H53" s="52" t="s">
        <v>47</v>
      </c>
      <c r="I53" s="52" t="s">
        <v>48</v>
      </c>
    </row>
    <row r="54" spans="1:9" ht="24">
      <c r="A54" s="71"/>
      <c r="B54" s="48" t="s">
        <v>160</v>
      </c>
      <c r="C54" s="36" t="s">
        <v>46</v>
      </c>
      <c r="D54" s="89"/>
      <c r="E54" s="32" t="s">
        <v>465</v>
      </c>
      <c r="F54" s="52" t="s">
        <v>47</v>
      </c>
      <c r="G54" s="52" t="s">
        <v>47</v>
      </c>
      <c r="H54" s="52" t="s">
        <v>47</v>
      </c>
      <c r="I54" s="52" t="s">
        <v>48</v>
      </c>
    </row>
    <row r="55" spans="1:9" ht="84.75" customHeight="1">
      <c r="A55" s="48" t="s">
        <v>164</v>
      </c>
      <c r="B55" s="48" t="s">
        <v>164</v>
      </c>
      <c r="C55" s="36" t="s">
        <v>483</v>
      </c>
      <c r="D55" s="51" t="s">
        <v>420</v>
      </c>
      <c r="E55" s="33" t="s">
        <v>50</v>
      </c>
      <c r="F55" s="52" t="s">
        <v>48</v>
      </c>
      <c r="G55" s="52" t="s">
        <v>47</v>
      </c>
      <c r="H55" s="52" t="s">
        <v>48</v>
      </c>
      <c r="I55" s="52" t="s">
        <v>48</v>
      </c>
    </row>
    <row r="56" spans="1:9" ht="24.75" customHeight="1">
      <c r="A56" s="48" t="s">
        <v>165</v>
      </c>
      <c r="B56" s="48" t="s">
        <v>165</v>
      </c>
      <c r="C56" s="36" t="s">
        <v>483</v>
      </c>
      <c r="D56" s="51" t="s">
        <v>421</v>
      </c>
      <c r="E56" s="33" t="s">
        <v>50</v>
      </c>
      <c r="F56" s="52" t="s">
        <v>48</v>
      </c>
      <c r="G56" s="52" t="s">
        <v>47</v>
      </c>
      <c r="H56" s="52" t="s">
        <v>48</v>
      </c>
      <c r="I56" s="52" t="s">
        <v>48</v>
      </c>
    </row>
    <row r="57" spans="1:9" ht="24.75" customHeight="1">
      <c r="A57" s="48" t="s">
        <v>658</v>
      </c>
      <c r="B57" s="48" t="s">
        <v>658</v>
      </c>
      <c r="C57" s="36" t="s">
        <v>483</v>
      </c>
      <c r="D57" s="51" t="s">
        <v>422</v>
      </c>
      <c r="E57" s="33" t="s">
        <v>665</v>
      </c>
      <c r="F57" s="52" t="s">
        <v>48</v>
      </c>
      <c r="G57" s="52" t="s">
        <v>48</v>
      </c>
      <c r="H57" s="52" t="s">
        <v>48</v>
      </c>
      <c r="I57" s="52" t="s">
        <v>48</v>
      </c>
    </row>
    <row r="58" spans="1:9" ht="36.75" customHeight="1">
      <c r="A58" s="48" t="s">
        <v>168</v>
      </c>
      <c r="B58" s="48" t="s">
        <v>168</v>
      </c>
      <c r="C58" s="36" t="s">
        <v>483</v>
      </c>
      <c r="D58" s="51" t="s">
        <v>423</v>
      </c>
      <c r="E58" s="38" t="s">
        <v>466</v>
      </c>
      <c r="F58" s="52" t="s">
        <v>48</v>
      </c>
      <c r="G58" s="52" t="s">
        <v>47</v>
      </c>
      <c r="H58" s="52" t="s">
        <v>47</v>
      </c>
      <c r="I58" s="52" t="s">
        <v>48</v>
      </c>
    </row>
    <row r="59" spans="1:9" ht="36.75" customHeight="1">
      <c r="A59" s="48" t="s">
        <v>169</v>
      </c>
      <c r="B59" s="48" t="s">
        <v>169</v>
      </c>
      <c r="C59" s="36" t="s">
        <v>483</v>
      </c>
      <c r="D59" s="51" t="s">
        <v>424</v>
      </c>
      <c r="E59" s="33" t="s">
        <v>50</v>
      </c>
      <c r="F59" s="52" t="s">
        <v>48</v>
      </c>
      <c r="G59" s="52" t="s">
        <v>47</v>
      </c>
      <c r="H59" s="52" t="s">
        <v>47</v>
      </c>
      <c r="I59" s="52" t="s">
        <v>48</v>
      </c>
    </row>
    <row r="60" spans="1:9" ht="36.75" customHeight="1">
      <c r="A60" s="48" t="s">
        <v>170</v>
      </c>
      <c r="B60" s="48" t="s">
        <v>170</v>
      </c>
      <c r="C60" s="36" t="s">
        <v>483</v>
      </c>
      <c r="D60" s="51" t="s">
        <v>425</v>
      </c>
      <c r="E60" s="33" t="s">
        <v>50</v>
      </c>
      <c r="F60" s="52" t="s">
        <v>48</v>
      </c>
      <c r="G60" s="52" t="s">
        <v>47</v>
      </c>
      <c r="H60" s="52" t="s">
        <v>47</v>
      </c>
      <c r="I60" s="52" t="s">
        <v>48</v>
      </c>
    </row>
    <row r="61" spans="1:9" ht="24.75" customHeight="1">
      <c r="A61" s="48" t="s">
        <v>362</v>
      </c>
      <c r="B61" s="48" t="s">
        <v>362</v>
      </c>
      <c r="C61" s="36" t="s">
        <v>483</v>
      </c>
      <c r="D61" s="57" t="s">
        <v>426</v>
      </c>
      <c r="E61" s="33" t="s">
        <v>50</v>
      </c>
      <c r="F61" s="52" t="s">
        <v>48</v>
      </c>
      <c r="G61" s="52" t="s">
        <v>47</v>
      </c>
      <c r="H61" s="52" t="s">
        <v>47</v>
      </c>
      <c r="I61" s="52" t="s">
        <v>48</v>
      </c>
    </row>
    <row r="62" spans="1:9" ht="60.75" customHeight="1">
      <c r="A62" s="48" t="s">
        <v>172</v>
      </c>
      <c r="B62" s="48" t="s">
        <v>172</v>
      </c>
      <c r="C62" s="36" t="s">
        <v>483</v>
      </c>
      <c r="D62" s="51" t="s">
        <v>427</v>
      </c>
      <c r="E62" s="33" t="s">
        <v>50</v>
      </c>
      <c r="F62" s="52" t="s">
        <v>48</v>
      </c>
      <c r="G62" s="52" t="s">
        <v>48</v>
      </c>
      <c r="H62" s="52" t="s">
        <v>48</v>
      </c>
      <c r="I62" s="52" t="s">
        <v>48</v>
      </c>
    </row>
    <row r="63" spans="1:9" ht="24.75" customHeight="1">
      <c r="A63" s="48" t="s">
        <v>173</v>
      </c>
      <c r="B63" s="48" t="s">
        <v>173</v>
      </c>
      <c r="C63" s="36" t="s">
        <v>483</v>
      </c>
      <c r="D63" s="51" t="s">
        <v>428</v>
      </c>
      <c r="E63" s="33" t="s">
        <v>50</v>
      </c>
      <c r="F63" s="52" t="s">
        <v>48</v>
      </c>
      <c r="G63" s="52" t="s">
        <v>48</v>
      </c>
      <c r="H63" s="52" t="s">
        <v>48</v>
      </c>
      <c r="I63" s="52" t="s">
        <v>48</v>
      </c>
    </row>
    <row r="64" spans="1:9" ht="24.75" customHeight="1">
      <c r="A64" s="48" t="s">
        <v>175</v>
      </c>
      <c r="B64" s="48" t="s">
        <v>175</v>
      </c>
      <c r="C64" s="36" t="s">
        <v>483</v>
      </c>
      <c r="D64" s="51" t="s">
        <v>429</v>
      </c>
      <c r="E64" s="33" t="s">
        <v>50</v>
      </c>
      <c r="F64" s="52" t="s">
        <v>48</v>
      </c>
      <c r="G64" s="52" t="s">
        <v>48</v>
      </c>
      <c r="H64" s="52" t="s">
        <v>48</v>
      </c>
      <c r="I64" s="52" t="s">
        <v>48</v>
      </c>
    </row>
    <row r="65" spans="1:9" ht="36.75" customHeight="1">
      <c r="A65" s="48" t="s">
        <v>176</v>
      </c>
      <c r="B65" s="48" t="s">
        <v>176</v>
      </c>
      <c r="C65" s="36" t="s">
        <v>483</v>
      </c>
      <c r="D65" s="51" t="s">
        <v>430</v>
      </c>
      <c r="E65" s="33" t="s">
        <v>50</v>
      </c>
      <c r="F65" s="52" t="s">
        <v>48</v>
      </c>
      <c r="G65" s="52" t="s">
        <v>48</v>
      </c>
      <c r="H65" s="52" t="s">
        <v>48</v>
      </c>
      <c r="I65" s="52" t="s">
        <v>48</v>
      </c>
    </row>
    <row r="66" spans="1:9" ht="36.75" customHeight="1">
      <c r="A66" s="48" t="s">
        <v>177</v>
      </c>
      <c r="B66" s="48" t="s">
        <v>177</v>
      </c>
      <c r="C66" s="36" t="s">
        <v>483</v>
      </c>
      <c r="D66" s="51" t="s">
        <v>431</v>
      </c>
      <c r="E66" s="33" t="s">
        <v>50</v>
      </c>
      <c r="F66" s="52" t="s">
        <v>47</v>
      </c>
      <c r="G66" s="52" t="s">
        <v>47</v>
      </c>
      <c r="H66" s="52" t="s">
        <v>48</v>
      </c>
      <c r="I66" s="52" t="s">
        <v>48</v>
      </c>
    </row>
    <row r="67" spans="1:9" ht="24.75" customHeight="1">
      <c r="A67" s="48" t="s">
        <v>178</v>
      </c>
      <c r="B67" s="48" t="s">
        <v>178</v>
      </c>
      <c r="C67" s="36" t="s">
        <v>483</v>
      </c>
      <c r="D67" s="51" t="s">
        <v>432</v>
      </c>
      <c r="E67" s="33" t="s">
        <v>50</v>
      </c>
      <c r="F67" s="52" t="s">
        <v>48</v>
      </c>
      <c r="G67" s="52" t="s">
        <v>48</v>
      </c>
      <c r="H67" s="52" t="s">
        <v>48</v>
      </c>
      <c r="I67" s="52" t="s">
        <v>48</v>
      </c>
    </row>
    <row r="68" spans="1:9" ht="36.75" customHeight="1">
      <c r="A68" s="48" t="s">
        <v>663</v>
      </c>
      <c r="B68" s="48" t="s">
        <v>663</v>
      </c>
      <c r="C68" s="36" t="s">
        <v>483</v>
      </c>
      <c r="D68" s="51" t="s">
        <v>433</v>
      </c>
      <c r="E68" s="33" t="s">
        <v>50</v>
      </c>
      <c r="F68" s="52" t="s">
        <v>48</v>
      </c>
      <c r="G68" s="52" t="s">
        <v>48</v>
      </c>
      <c r="H68" s="52" t="s">
        <v>48</v>
      </c>
      <c r="I68" s="52" t="s">
        <v>47</v>
      </c>
    </row>
    <row r="69" spans="1:9" ht="25.5" customHeight="1">
      <c r="A69" s="48" t="s">
        <v>179</v>
      </c>
      <c r="B69" s="48" t="s">
        <v>179</v>
      </c>
      <c r="C69" s="36" t="s">
        <v>483</v>
      </c>
      <c r="D69" s="51" t="s">
        <v>434</v>
      </c>
      <c r="E69" s="33" t="s">
        <v>50</v>
      </c>
      <c r="F69" s="52" t="s">
        <v>48</v>
      </c>
      <c r="G69" s="52" t="s">
        <v>48</v>
      </c>
      <c r="H69" s="52" t="s">
        <v>48</v>
      </c>
      <c r="I69" s="52" t="s">
        <v>47</v>
      </c>
    </row>
    <row r="70" spans="1:9" ht="84">
      <c r="A70" s="71" t="s">
        <v>181</v>
      </c>
      <c r="B70" s="48" t="s">
        <v>182</v>
      </c>
      <c r="C70" s="36" t="s">
        <v>49</v>
      </c>
      <c r="D70" s="89">
        <v>42005</v>
      </c>
      <c r="E70" s="40" t="s">
        <v>467</v>
      </c>
      <c r="F70" s="52" t="s">
        <v>48</v>
      </c>
      <c r="G70" s="52" t="s">
        <v>47</v>
      </c>
      <c r="H70" s="52" t="s">
        <v>47</v>
      </c>
      <c r="I70" s="52" t="s">
        <v>47</v>
      </c>
    </row>
    <row r="71" spans="1:9" ht="55.5" customHeight="1">
      <c r="A71" s="71"/>
      <c r="B71" s="48" t="s">
        <v>183</v>
      </c>
      <c r="C71" s="36" t="s">
        <v>49</v>
      </c>
      <c r="D71" s="89"/>
      <c r="E71" s="40" t="s">
        <v>468</v>
      </c>
      <c r="F71" s="52" t="s">
        <v>48</v>
      </c>
      <c r="G71" s="52" t="s">
        <v>47</v>
      </c>
      <c r="H71" s="52" t="s">
        <v>47</v>
      </c>
      <c r="I71" s="52" t="s">
        <v>47</v>
      </c>
    </row>
    <row r="72" spans="1:9" ht="78" customHeight="1">
      <c r="A72" s="71"/>
      <c r="B72" s="48" t="s">
        <v>184</v>
      </c>
      <c r="C72" s="36" t="s">
        <v>49</v>
      </c>
      <c r="D72" s="89"/>
      <c r="E72" s="40" t="s">
        <v>469</v>
      </c>
      <c r="F72" s="52" t="s">
        <v>48</v>
      </c>
      <c r="G72" s="52" t="s">
        <v>47</v>
      </c>
      <c r="H72" s="52" t="s">
        <v>47</v>
      </c>
      <c r="I72" s="52" t="s">
        <v>47</v>
      </c>
    </row>
    <row r="73" spans="1:9" ht="45.75" customHeight="1">
      <c r="A73" s="71"/>
      <c r="B73" s="48" t="s">
        <v>185</v>
      </c>
      <c r="C73" s="36" t="s">
        <v>49</v>
      </c>
      <c r="D73" s="89"/>
      <c r="E73" s="40" t="s">
        <v>470</v>
      </c>
      <c r="F73" s="52" t="s">
        <v>48</v>
      </c>
      <c r="G73" s="52" t="s">
        <v>47</v>
      </c>
      <c r="H73" s="52" t="s">
        <v>47</v>
      </c>
      <c r="I73" s="52" t="s">
        <v>47</v>
      </c>
    </row>
    <row r="74" spans="1:9" ht="108">
      <c r="A74" s="71"/>
      <c r="B74" s="48" t="s">
        <v>186</v>
      </c>
      <c r="C74" s="36" t="s">
        <v>49</v>
      </c>
      <c r="D74" s="89"/>
      <c r="E74" s="40" t="s">
        <v>471</v>
      </c>
      <c r="F74" s="52" t="s">
        <v>48</v>
      </c>
      <c r="G74" s="52" t="s">
        <v>47</v>
      </c>
      <c r="H74" s="52" t="s">
        <v>47</v>
      </c>
      <c r="I74" s="52" t="s">
        <v>47</v>
      </c>
    </row>
    <row r="75" spans="1:9" ht="48">
      <c r="A75" s="71" t="s">
        <v>191</v>
      </c>
      <c r="B75" s="48" t="s">
        <v>417</v>
      </c>
      <c r="C75" s="36" t="s">
        <v>49</v>
      </c>
      <c r="D75" s="89">
        <v>42064</v>
      </c>
      <c r="E75" s="40" t="s">
        <v>472</v>
      </c>
      <c r="F75" s="52" t="s">
        <v>48</v>
      </c>
      <c r="G75" s="67" t="s">
        <v>47</v>
      </c>
      <c r="H75" s="67" t="s">
        <v>47</v>
      </c>
      <c r="I75" s="67" t="s">
        <v>48</v>
      </c>
    </row>
    <row r="76" spans="1:9" ht="84">
      <c r="A76" s="71"/>
      <c r="B76" s="48" t="s">
        <v>192</v>
      </c>
      <c r="C76" s="36" t="s">
        <v>49</v>
      </c>
      <c r="D76" s="89"/>
      <c r="E76" s="40" t="s">
        <v>473</v>
      </c>
      <c r="F76" s="52" t="s">
        <v>48</v>
      </c>
      <c r="G76" s="67" t="s">
        <v>48</v>
      </c>
      <c r="H76" s="67" t="s">
        <v>47</v>
      </c>
      <c r="I76" s="67" t="s">
        <v>47</v>
      </c>
    </row>
    <row r="77" spans="1:9" ht="60">
      <c r="A77" s="71"/>
      <c r="B77" s="48" t="s">
        <v>190</v>
      </c>
      <c r="C77" s="36" t="s">
        <v>49</v>
      </c>
      <c r="D77" s="89"/>
      <c r="E77" s="40" t="s">
        <v>190</v>
      </c>
      <c r="F77" s="52" t="s">
        <v>48</v>
      </c>
      <c r="G77" s="67" t="s">
        <v>48</v>
      </c>
      <c r="H77" s="67" t="s">
        <v>47</v>
      </c>
      <c r="I77" s="67" t="s">
        <v>47</v>
      </c>
    </row>
    <row r="78" spans="1:9" ht="48">
      <c r="A78" s="71"/>
      <c r="B78" s="48" t="s">
        <v>193</v>
      </c>
      <c r="C78" s="36" t="s">
        <v>49</v>
      </c>
      <c r="D78" s="89"/>
      <c r="E78" s="40" t="s">
        <v>474</v>
      </c>
      <c r="F78" s="52" t="s">
        <v>48</v>
      </c>
      <c r="G78" s="67" t="s">
        <v>47</v>
      </c>
      <c r="H78" s="67" t="s">
        <v>47</v>
      </c>
      <c r="I78" s="67" t="s">
        <v>47</v>
      </c>
    </row>
    <row r="79" spans="1:9" ht="36">
      <c r="A79" s="71"/>
      <c r="B79" s="48" t="s">
        <v>194</v>
      </c>
      <c r="C79" s="36" t="s">
        <v>49</v>
      </c>
      <c r="D79" s="89"/>
      <c r="E79" s="40" t="s">
        <v>475</v>
      </c>
      <c r="F79" s="52" t="s">
        <v>48</v>
      </c>
      <c r="G79" s="67" t="s">
        <v>48</v>
      </c>
      <c r="H79" s="67" t="s">
        <v>47</v>
      </c>
      <c r="I79" s="67" t="s">
        <v>47</v>
      </c>
    </row>
    <row r="80" spans="1:9" ht="48.75" customHeight="1">
      <c r="A80" s="48" t="s">
        <v>196</v>
      </c>
      <c r="B80" s="48" t="s">
        <v>196</v>
      </c>
      <c r="C80" s="36" t="s">
        <v>49</v>
      </c>
      <c r="D80" s="49">
        <v>42095</v>
      </c>
      <c r="E80" s="35" t="s">
        <v>476</v>
      </c>
      <c r="F80" s="52" t="s">
        <v>47</v>
      </c>
      <c r="G80" s="52" t="s">
        <v>47</v>
      </c>
      <c r="H80" s="52" t="s">
        <v>48</v>
      </c>
      <c r="I80" s="52" t="s">
        <v>47</v>
      </c>
    </row>
    <row r="81" spans="1:9" ht="48">
      <c r="A81" s="71" t="s">
        <v>822</v>
      </c>
      <c r="B81" s="48" t="s">
        <v>197</v>
      </c>
      <c r="C81" s="36" t="s">
        <v>49</v>
      </c>
      <c r="D81" s="89">
        <v>42125</v>
      </c>
      <c r="E81" s="40" t="s">
        <v>197</v>
      </c>
      <c r="F81" s="52" t="s">
        <v>48</v>
      </c>
      <c r="G81" s="52" t="s">
        <v>47</v>
      </c>
      <c r="H81" s="52" t="s">
        <v>47</v>
      </c>
      <c r="I81" s="52" t="s">
        <v>47</v>
      </c>
    </row>
    <row r="82" spans="1:9" ht="48">
      <c r="A82" s="71"/>
      <c r="B82" s="48" t="s">
        <v>198</v>
      </c>
      <c r="C82" s="36" t="s">
        <v>49</v>
      </c>
      <c r="D82" s="89"/>
      <c r="E82" s="40" t="s">
        <v>477</v>
      </c>
      <c r="F82" s="52" t="s">
        <v>48</v>
      </c>
      <c r="G82" s="52" t="s">
        <v>47</v>
      </c>
      <c r="H82" s="52" t="s">
        <v>47</v>
      </c>
      <c r="I82" s="52" t="s">
        <v>47</v>
      </c>
    </row>
    <row r="83" spans="1:9" ht="36">
      <c r="A83" s="71" t="s">
        <v>200</v>
      </c>
      <c r="B83" s="48" t="s">
        <v>199</v>
      </c>
      <c r="C83" s="36" t="s">
        <v>49</v>
      </c>
      <c r="D83" s="89">
        <v>42006</v>
      </c>
      <c r="E83" s="40" t="s">
        <v>199</v>
      </c>
      <c r="F83" s="52" t="s">
        <v>48</v>
      </c>
      <c r="G83" s="52" t="s">
        <v>47</v>
      </c>
      <c r="H83" s="52" t="s">
        <v>47</v>
      </c>
      <c r="I83" s="52" t="s">
        <v>47</v>
      </c>
    </row>
    <row r="84" spans="1:9" ht="132">
      <c r="A84" s="71"/>
      <c r="B84" s="48" t="s">
        <v>201</v>
      </c>
      <c r="C84" s="36" t="s">
        <v>49</v>
      </c>
      <c r="D84" s="89"/>
      <c r="E84" s="40" t="s">
        <v>478</v>
      </c>
      <c r="F84" s="52" t="s">
        <v>48</v>
      </c>
      <c r="G84" s="52" t="s">
        <v>47</v>
      </c>
      <c r="H84" s="52" t="s">
        <v>47</v>
      </c>
      <c r="I84" s="52" t="s">
        <v>47</v>
      </c>
    </row>
    <row r="85" spans="1:9" ht="48">
      <c r="A85" s="71"/>
      <c r="B85" s="48" t="s">
        <v>202</v>
      </c>
      <c r="C85" s="36" t="s">
        <v>49</v>
      </c>
      <c r="D85" s="89"/>
      <c r="E85" s="40" t="s">
        <v>479</v>
      </c>
      <c r="F85" s="52" t="s">
        <v>48</v>
      </c>
      <c r="G85" s="52" t="s">
        <v>47</v>
      </c>
      <c r="H85" s="52" t="s">
        <v>47</v>
      </c>
      <c r="I85" s="52" t="s">
        <v>47</v>
      </c>
    </row>
    <row r="86" spans="1:9" ht="24.75" customHeight="1">
      <c r="A86" s="48" t="s">
        <v>205</v>
      </c>
      <c r="B86" s="48" t="s">
        <v>205</v>
      </c>
      <c r="C86" s="36" t="s">
        <v>49</v>
      </c>
      <c r="D86" s="49">
        <v>42037</v>
      </c>
      <c r="E86" s="42" t="s">
        <v>627</v>
      </c>
      <c r="F86" s="52" t="s">
        <v>48</v>
      </c>
      <c r="G86" s="52" t="s">
        <v>47</v>
      </c>
      <c r="H86" s="52" t="s">
        <v>48</v>
      </c>
      <c r="I86" s="52" t="s">
        <v>47</v>
      </c>
    </row>
    <row r="87" spans="1:9" ht="62.25" customHeight="1">
      <c r="A87" s="71" t="s">
        <v>208</v>
      </c>
      <c r="B87" s="48" t="s">
        <v>206</v>
      </c>
      <c r="C87" s="36" t="s">
        <v>49</v>
      </c>
      <c r="D87" s="89">
        <v>42065</v>
      </c>
      <c r="E87" s="40" t="s">
        <v>480</v>
      </c>
      <c r="F87" s="52" t="s">
        <v>48</v>
      </c>
      <c r="G87" s="52" t="s">
        <v>47</v>
      </c>
      <c r="H87" s="52" t="s">
        <v>48</v>
      </c>
      <c r="I87" s="52" t="s">
        <v>47</v>
      </c>
    </row>
    <row r="88" spans="1:9" ht="115.5" customHeight="1">
      <c r="A88" s="71"/>
      <c r="B88" s="48" t="s">
        <v>207</v>
      </c>
      <c r="C88" s="36" t="s">
        <v>49</v>
      </c>
      <c r="D88" s="89"/>
      <c r="E88" s="40" t="s">
        <v>481</v>
      </c>
      <c r="F88" s="52" t="s">
        <v>48</v>
      </c>
      <c r="G88" s="52" t="s">
        <v>48</v>
      </c>
      <c r="H88" s="52" t="s">
        <v>48</v>
      </c>
      <c r="I88" s="52" t="s">
        <v>47</v>
      </c>
    </row>
    <row r="89" spans="1:9" ht="159" customHeight="1">
      <c r="A89" s="71"/>
      <c r="B89" s="48" t="s">
        <v>209</v>
      </c>
      <c r="C89" s="36" t="s">
        <v>49</v>
      </c>
      <c r="D89" s="89"/>
      <c r="E89" s="40" t="s">
        <v>628</v>
      </c>
      <c r="F89" s="52" t="s">
        <v>48</v>
      </c>
      <c r="G89" s="52" t="s">
        <v>48</v>
      </c>
      <c r="H89" s="52" t="s">
        <v>48</v>
      </c>
      <c r="I89" s="52" t="s">
        <v>47</v>
      </c>
    </row>
    <row r="90" spans="1:9" ht="48.75" customHeight="1">
      <c r="A90" s="48" t="s">
        <v>211</v>
      </c>
      <c r="B90" s="48" t="s">
        <v>211</v>
      </c>
      <c r="C90" s="36" t="s">
        <v>49</v>
      </c>
      <c r="D90" s="49">
        <v>42007</v>
      </c>
      <c r="E90" s="41" t="s">
        <v>482</v>
      </c>
      <c r="F90" s="52" t="s">
        <v>48</v>
      </c>
      <c r="G90" s="52" t="s">
        <v>47</v>
      </c>
      <c r="H90" s="52" t="s">
        <v>47</v>
      </c>
      <c r="I90" s="52" t="s">
        <v>47</v>
      </c>
    </row>
    <row r="91" spans="1:9" ht="24.75" customHeight="1">
      <c r="A91" s="71" t="s">
        <v>212</v>
      </c>
      <c r="B91" s="48" t="s">
        <v>363</v>
      </c>
      <c r="C91" s="36" t="s">
        <v>626</v>
      </c>
      <c r="D91" s="91" t="s">
        <v>484</v>
      </c>
      <c r="E91" s="34" t="s">
        <v>502</v>
      </c>
      <c r="F91" s="52" t="s">
        <v>47</v>
      </c>
      <c r="G91" s="52" t="s">
        <v>47</v>
      </c>
      <c r="H91" s="52" t="s">
        <v>48</v>
      </c>
      <c r="I91" s="52" t="s">
        <v>48</v>
      </c>
    </row>
    <row r="92" spans="1:9" ht="60.75" customHeight="1">
      <c r="A92" s="71"/>
      <c r="B92" s="48" t="s">
        <v>364</v>
      </c>
      <c r="C92" s="36" t="s">
        <v>626</v>
      </c>
      <c r="D92" s="91"/>
      <c r="E92" s="34" t="s">
        <v>503</v>
      </c>
      <c r="F92" s="52" t="s">
        <v>48</v>
      </c>
      <c r="G92" s="52" t="s">
        <v>47</v>
      </c>
      <c r="H92" s="52" t="s">
        <v>48</v>
      </c>
      <c r="I92" s="52" t="s">
        <v>48</v>
      </c>
    </row>
    <row r="93" spans="1:9" ht="60.75" customHeight="1">
      <c r="A93" s="71"/>
      <c r="B93" s="48" t="s">
        <v>365</v>
      </c>
      <c r="C93" s="36" t="s">
        <v>626</v>
      </c>
      <c r="D93" s="91"/>
      <c r="E93" s="34" t="s">
        <v>504</v>
      </c>
      <c r="F93" s="52" t="s">
        <v>48</v>
      </c>
      <c r="G93" s="52" t="s">
        <v>47</v>
      </c>
      <c r="H93" s="52" t="s">
        <v>48</v>
      </c>
      <c r="I93" s="52" t="s">
        <v>48</v>
      </c>
    </row>
    <row r="94" spans="1:9" ht="24.75" customHeight="1">
      <c r="A94" s="48" t="s">
        <v>216</v>
      </c>
      <c r="B94" s="48" t="s">
        <v>216</v>
      </c>
      <c r="C94" s="36" t="s">
        <v>626</v>
      </c>
      <c r="D94" s="58" t="s">
        <v>485</v>
      </c>
      <c r="E94" s="34" t="s">
        <v>505</v>
      </c>
      <c r="F94" s="52" t="s">
        <v>48</v>
      </c>
      <c r="G94" s="52" t="s">
        <v>47</v>
      </c>
      <c r="H94" s="52" t="s">
        <v>48</v>
      </c>
      <c r="I94" s="52" t="s">
        <v>48</v>
      </c>
    </row>
    <row r="95" spans="1:9" ht="24.75" customHeight="1">
      <c r="A95" s="71" t="s">
        <v>217</v>
      </c>
      <c r="B95" s="48" t="s">
        <v>366</v>
      </c>
      <c r="C95" s="36" t="s">
        <v>626</v>
      </c>
      <c r="D95" s="91" t="s">
        <v>486</v>
      </c>
      <c r="E95" s="34" t="s">
        <v>506</v>
      </c>
      <c r="F95" s="52" t="s">
        <v>48</v>
      </c>
      <c r="G95" s="52" t="s">
        <v>48</v>
      </c>
      <c r="H95" s="52" t="s">
        <v>48</v>
      </c>
      <c r="I95" s="52" t="s">
        <v>48</v>
      </c>
    </row>
    <row r="96" spans="1:9" ht="24.75" customHeight="1">
      <c r="A96" s="71"/>
      <c r="B96" s="48" t="s">
        <v>367</v>
      </c>
      <c r="C96" s="36" t="s">
        <v>626</v>
      </c>
      <c r="D96" s="91"/>
      <c r="E96" s="34" t="s">
        <v>507</v>
      </c>
      <c r="F96" s="52" t="s">
        <v>48</v>
      </c>
      <c r="G96" s="52" t="s">
        <v>48</v>
      </c>
      <c r="H96" s="52" t="s">
        <v>48</v>
      </c>
      <c r="I96" s="52" t="s">
        <v>48</v>
      </c>
    </row>
    <row r="97" spans="1:9" ht="36.75" customHeight="1">
      <c r="A97" s="71"/>
      <c r="B97" s="48" t="s">
        <v>369</v>
      </c>
      <c r="C97" s="36" t="s">
        <v>626</v>
      </c>
      <c r="D97" s="91"/>
      <c r="E97" s="34" t="s">
        <v>508</v>
      </c>
      <c r="F97" s="52" t="s">
        <v>48</v>
      </c>
      <c r="G97" s="52" t="s">
        <v>48</v>
      </c>
      <c r="H97" s="52" t="s">
        <v>48</v>
      </c>
      <c r="I97" s="52" t="s">
        <v>48</v>
      </c>
    </row>
    <row r="98" spans="1:9" ht="36.75" customHeight="1">
      <c r="A98" s="71"/>
      <c r="B98" s="48" t="s">
        <v>368</v>
      </c>
      <c r="C98" s="36" t="s">
        <v>626</v>
      </c>
      <c r="D98" s="91"/>
      <c r="E98" s="34" t="s">
        <v>509</v>
      </c>
      <c r="F98" s="52" t="s">
        <v>48</v>
      </c>
      <c r="G98" s="52" t="s">
        <v>48</v>
      </c>
      <c r="H98" s="52" t="s">
        <v>48</v>
      </c>
      <c r="I98" s="52" t="s">
        <v>48</v>
      </c>
    </row>
    <row r="99" spans="1:9" ht="60.75" customHeight="1">
      <c r="A99" s="71" t="s">
        <v>222</v>
      </c>
      <c r="B99" s="48" t="s">
        <v>544</v>
      </c>
      <c r="C99" s="36" t="s">
        <v>626</v>
      </c>
      <c r="D99" s="91" t="s">
        <v>487</v>
      </c>
      <c r="E99" s="34" t="s">
        <v>220</v>
      </c>
      <c r="F99" s="52" t="s">
        <v>48</v>
      </c>
      <c r="G99" s="52" t="s">
        <v>48</v>
      </c>
      <c r="H99" s="52" t="s">
        <v>48</v>
      </c>
      <c r="I99" s="52" t="s">
        <v>48</v>
      </c>
    </row>
    <row r="100" spans="1:9" ht="48.75" customHeight="1">
      <c r="A100" s="71"/>
      <c r="B100" s="48" t="s">
        <v>370</v>
      </c>
      <c r="C100" s="36" t="s">
        <v>626</v>
      </c>
      <c r="D100" s="91"/>
      <c r="E100" s="34" t="s">
        <v>221</v>
      </c>
      <c r="F100" s="52" t="s">
        <v>48</v>
      </c>
      <c r="G100" s="52" t="s">
        <v>48</v>
      </c>
      <c r="H100" s="52" t="s">
        <v>48</v>
      </c>
      <c r="I100" s="52" t="s">
        <v>48</v>
      </c>
    </row>
    <row r="101" spans="1:9" ht="24.75" customHeight="1">
      <c r="A101" s="48" t="s">
        <v>225</v>
      </c>
      <c r="B101" s="48" t="s">
        <v>226</v>
      </c>
      <c r="C101" s="36" t="s">
        <v>626</v>
      </c>
      <c r="D101" s="58" t="s">
        <v>488</v>
      </c>
      <c r="E101" s="34" t="s">
        <v>510</v>
      </c>
      <c r="F101" s="52" t="s">
        <v>47</v>
      </c>
      <c r="G101" s="52" t="s">
        <v>48</v>
      </c>
      <c r="H101" s="52" t="s">
        <v>47</v>
      </c>
      <c r="I101" s="52" t="s">
        <v>48</v>
      </c>
    </row>
    <row r="102" spans="1:9" ht="24.75" customHeight="1">
      <c r="A102" s="71" t="s">
        <v>228</v>
      </c>
      <c r="B102" s="48" t="s">
        <v>371</v>
      </c>
      <c r="C102" s="36" t="s">
        <v>626</v>
      </c>
      <c r="D102" s="91" t="s">
        <v>489</v>
      </c>
      <c r="E102" s="34" t="s">
        <v>511</v>
      </c>
      <c r="F102" s="52" t="s">
        <v>47</v>
      </c>
      <c r="G102" s="52" t="s">
        <v>47</v>
      </c>
      <c r="H102" s="52" t="s">
        <v>47</v>
      </c>
      <c r="I102" s="52" t="s">
        <v>48</v>
      </c>
    </row>
    <row r="103" spans="1:9" ht="24.75" customHeight="1">
      <c r="A103" s="71"/>
      <c r="B103" s="48" t="s">
        <v>372</v>
      </c>
      <c r="C103" s="36" t="s">
        <v>626</v>
      </c>
      <c r="D103" s="91"/>
      <c r="E103" s="34" t="s">
        <v>512</v>
      </c>
      <c r="F103" s="52" t="s">
        <v>47</v>
      </c>
      <c r="G103" s="52" t="s">
        <v>47</v>
      </c>
      <c r="H103" s="52" t="s">
        <v>47</v>
      </c>
      <c r="I103" s="52" t="s">
        <v>48</v>
      </c>
    </row>
    <row r="104" spans="1:9" ht="24.75" customHeight="1">
      <c r="A104" s="71" t="s">
        <v>229</v>
      </c>
      <c r="B104" s="48" t="s">
        <v>230</v>
      </c>
      <c r="C104" s="36" t="s">
        <v>626</v>
      </c>
      <c r="D104" s="91" t="s">
        <v>490</v>
      </c>
      <c r="E104" s="34" t="s">
        <v>513</v>
      </c>
      <c r="F104" s="52" t="s">
        <v>48</v>
      </c>
      <c r="G104" s="52" t="s">
        <v>48</v>
      </c>
      <c r="H104" s="52" t="s">
        <v>48</v>
      </c>
      <c r="I104" s="52" t="s">
        <v>48</v>
      </c>
    </row>
    <row r="105" spans="1:9" ht="48.75" customHeight="1">
      <c r="A105" s="71"/>
      <c r="B105" s="48" t="s">
        <v>373</v>
      </c>
      <c r="C105" s="36" t="s">
        <v>626</v>
      </c>
      <c r="D105" s="91"/>
      <c r="E105" s="34" t="s">
        <v>514</v>
      </c>
      <c r="F105" s="52" t="s">
        <v>48</v>
      </c>
      <c r="G105" s="52" t="s">
        <v>48</v>
      </c>
      <c r="H105" s="52" t="s">
        <v>48</v>
      </c>
      <c r="I105" s="52" t="s">
        <v>48</v>
      </c>
    </row>
    <row r="106" spans="1:9" ht="60.75" customHeight="1">
      <c r="A106" s="71"/>
      <c r="B106" s="48" t="s">
        <v>374</v>
      </c>
      <c r="C106" s="36" t="s">
        <v>626</v>
      </c>
      <c r="D106" s="91"/>
      <c r="E106" s="34" t="s">
        <v>515</v>
      </c>
      <c r="F106" s="52" t="s">
        <v>48</v>
      </c>
      <c r="G106" s="52" t="s">
        <v>48</v>
      </c>
      <c r="H106" s="52" t="s">
        <v>48</v>
      </c>
      <c r="I106" s="52" t="s">
        <v>48</v>
      </c>
    </row>
    <row r="107" spans="1:9" ht="96.75" customHeight="1">
      <c r="A107" s="71"/>
      <c r="B107" s="48" t="s">
        <v>231</v>
      </c>
      <c r="C107" s="36" t="s">
        <v>626</v>
      </c>
      <c r="D107" s="91"/>
      <c r="E107" s="34" t="s">
        <v>516</v>
      </c>
      <c r="F107" s="52" t="s">
        <v>48</v>
      </c>
      <c r="G107" s="52" t="s">
        <v>48</v>
      </c>
      <c r="H107" s="52" t="s">
        <v>48</v>
      </c>
      <c r="I107" s="52" t="s">
        <v>48</v>
      </c>
    </row>
    <row r="108" spans="1:9" ht="36.75" customHeight="1">
      <c r="A108" s="71" t="s">
        <v>232</v>
      </c>
      <c r="B108" s="48" t="s">
        <v>375</v>
      </c>
      <c r="C108" s="36" t="s">
        <v>626</v>
      </c>
      <c r="D108" s="91" t="s">
        <v>491</v>
      </c>
      <c r="E108" s="34" t="s">
        <v>517</v>
      </c>
      <c r="F108" s="52" t="s">
        <v>48</v>
      </c>
      <c r="G108" s="52" t="s">
        <v>48</v>
      </c>
      <c r="H108" s="52" t="s">
        <v>48</v>
      </c>
      <c r="I108" s="52" t="s">
        <v>48</v>
      </c>
    </row>
    <row r="109" spans="1:9" ht="36.75" customHeight="1">
      <c r="A109" s="71"/>
      <c r="B109" s="48" t="s">
        <v>376</v>
      </c>
      <c r="C109" s="36" t="s">
        <v>626</v>
      </c>
      <c r="D109" s="91"/>
      <c r="E109" s="34" t="s">
        <v>518</v>
      </c>
      <c r="F109" s="52" t="s">
        <v>48</v>
      </c>
      <c r="G109" s="52" t="s">
        <v>47</v>
      </c>
      <c r="H109" s="52" t="s">
        <v>47</v>
      </c>
      <c r="I109" s="52" t="s">
        <v>48</v>
      </c>
    </row>
    <row r="110" spans="1:9" ht="36.75" customHeight="1">
      <c r="A110" s="71" t="s">
        <v>236</v>
      </c>
      <c r="B110" s="48" t="s">
        <v>237</v>
      </c>
      <c r="C110" s="36" t="s">
        <v>626</v>
      </c>
      <c r="D110" s="91" t="s">
        <v>492</v>
      </c>
      <c r="E110" s="34" t="s">
        <v>519</v>
      </c>
      <c r="F110" s="52" t="s">
        <v>48</v>
      </c>
      <c r="G110" s="52" t="s">
        <v>48</v>
      </c>
      <c r="H110" s="52" t="s">
        <v>48</v>
      </c>
      <c r="I110" s="52" t="s">
        <v>48</v>
      </c>
    </row>
    <row r="111" spans="1:9" ht="60.75" customHeight="1">
      <c r="A111" s="71"/>
      <c r="B111" s="48" t="s">
        <v>377</v>
      </c>
      <c r="C111" s="36" t="s">
        <v>626</v>
      </c>
      <c r="D111" s="91"/>
      <c r="E111" s="34" t="s">
        <v>235</v>
      </c>
      <c r="F111" s="52" t="s">
        <v>48</v>
      </c>
      <c r="G111" s="52" t="s">
        <v>48</v>
      </c>
      <c r="H111" s="52" t="s">
        <v>48</v>
      </c>
      <c r="I111" s="52" t="s">
        <v>48</v>
      </c>
    </row>
    <row r="112" spans="1:9" ht="60.75" customHeight="1">
      <c r="A112" s="71"/>
      <c r="B112" s="48" t="s">
        <v>378</v>
      </c>
      <c r="C112" s="36" t="s">
        <v>626</v>
      </c>
      <c r="D112" s="91"/>
      <c r="E112" s="34" t="s">
        <v>520</v>
      </c>
      <c r="F112" s="52" t="s">
        <v>48</v>
      </c>
      <c r="G112" s="52" t="s">
        <v>48</v>
      </c>
      <c r="H112" s="52" t="s">
        <v>48</v>
      </c>
      <c r="I112" s="52" t="s">
        <v>48</v>
      </c>
    </row>
    <row r="113" spans="1:9" ht="72.75" customHeight="1">
      <c r="A113" s="71"/>
      <c r="B113" s="48" t="s">
        <v>379</v>
      </c>
      <c r="C113" s="36" t="s">
        <v>626</v>
      </c>
      <c r="D113" s="91"/>
      <c r="E113" s="34" t="s">
        <v>521</v>
      </c>
      <c r="F113" s="52" t="s">
        <v>48</v>
      </c>
      <c r="G113" s="52" t="s">
        <v>48</v>
      </c>
      <c r="H113" s="52" t="s">
        <v>48</v>
      </c>
      <c r="I113" s="52" t="s">
        <v>48</v>
      </c>
    </row>
    <row r="114" spans="1:9" ht="24.75" customHeight="1">
      <c r="A114" s="48" t="s">
        <v>239</v>
      </c>
      <c r="B114" s="48" t="s">
        <v>239</v>
      </c>
      <c r="C114" s="36" t="s">
        <v>626</v>
      </c>
      <c r="D114" s="58" t="s">
        <v>493</v>
      </c>
      <c r="E114" s="34" t="s">
        <v>522</v>
      </c>
      <c r="F114" s="52" t="s">
        <v>48</v>
      </c>
      <c r="G114" s="52" t="s">
        <v>47</v>
      </c>
      <c r="H114" s="52" t="s">
        <v>48</v>
      </c>
      <c r="I114" s="52" t="s">
        <v>48</v>
      </c>
    </row>
    <row r="115" spans="1:9" ht="36.75" customHeight="1">
      <c r="A115" s="71" t="s">
        <v>242</v>
      </c>
      <c r="B115" s="48" t="s">
        <v>418</v>
      </c>
      <c r="C115" s="36" t="s">
        <v>626</v>
      </c>
      <c r="D115" s="91" t="s">
        <v>494</v>
      </c>
      <c r="E115" s="34" t="s">
        <v>523</v>
      </c>
      <c r="F115" s="52" t="s">
        <v>48</v>
      </c>
      <c r="G115" s="52" t="s">
        <v>47</v>
      </c>
      <c r="H115" s="52" t="s">
        <v>48</v>
      </c>
      <c r="I115" s="52" t="s">
        <v>48</v>
      </c>
    </row>
    <row r="116" spans="1:9" ht="24.75" customHeight="1">
      <c r="A116" s="71"/>
      <c r="B116" s="48" t="s">
        <v>243</v>
      </c>
      <c r="C116" s="36" t="s">
        <v>626</v>
      </c>
      <c r="D116" s="91"/>
      <c r="E116" s="34" t="s">
        <v>524</v>
      </c>
      <c r="F116" s="52" t="s">
        <v>48</v>
      </c>
      <c r="G116" s="52" t="s">
        <v>48</v>
      </c>
      <c r="H116" s="52" t="s">
        <v>48</v>
      </c>
      <c r="I116" s="52" t="s">
        <v>48</v>
      </c>
    </row>
    <row r="117" spans="1:9" ht="36.75" customHeight="1">
      <c r="A117" s="71"/>
      <c r="B117" s="48" t="s">
        <v>380</v>
      </c>
      <c r="C117" s="36" t="s">
        <v>626</v>
      </c>
      <c r="D117" s="91"/>
      <c r="E117" s="34" t="s">
        <v>525</v>
      </c>
      <c r="F117" s="52" t="s">
        <v>48</v>
      </c>
      <c r="G117" s="52" t="s">
        <v>47</v>
      </c>
      <c r="H117" s="52" t="s">
        <v>48</v>
      </c>
      <c r="I117" s="52" t="s">
        <v>48</v>
      </c>
    </row>
    <row r="118" spans="1:9" ht="48.75" customHeight="1">
      <c r="A118" s="71" t="s">
        <v>244</v>
      </c>
      <c r="B118" s="48" t="s">
        <v>381</v>
      </c>
      <c r="C118" s="36" t="s">
        <v>626</v>
      </c>
      <c r="D118" s="91" t="s">
        <v>495</v>
      </c>
      <c r="E118" s="34" t="s">
        <v>526</v>
      </c>
      <c r="F118" s="52" t="s">
        <v>48</v>
      </c>
      <c r="G118" s="52" t="s">
        <v>48</v>
      </c>
      <c r="H118" s="52" t="s">
        <v>48</v>
      </c>
      <c r="I118" s="52" t="s">
        <v>48</v>
      </c>
    </row>
    <row r="119" spans="1:9" ht="36.75" customHeight="1">
      <c r="A119" s="71"/>
      <c r="B119" s="48" t="s">
        <v>382</v>
      </c>
      <c r="C119" s="36" t="s">
        <v>626</v>
      </c>
      <c r="D119" s="91"/>
      <c r="E119" s="34" t="s">
        <v>527</v>
      </c>
      <c r="F119" s="52" t="s">
        <v>48</v>
      </c>
      <c r="G119" s="52" t="s">
        <v>48</v>
      </c>
      <c r="H119" s="52" t="s">
        <v>48</v>
      </c>
      <c r="I119" s="52" t="s">
        <v>48</v>
      </c>
    </row>
    <row r="120" spans="1:9" ht="15" customHeight="1">
      <c r="A120" s="71"/>
      <c r="B120" s="48" t="s">
        <v>383</v>
      </c>
      <c r="C120" s="36" t="s">
        <v>626</v>
      </c>
      <c r="D120" s="91"/>
      <c r="E120" s="34" t="s">
        <v>528</v>
      </c>
      <c r="F120" s="52" t="s">
        <v>48</v>
      </c>
      <c r="G120" s="52" t="s">
        <v>48</v>
      </c>
      <c r="H120" s="52" t="s">
        <v>48</v>
      </c>
      <c r="I120" s="52" t="s">
        <v>48</v>
      </c>
    </row>
    <row r="121" spans="1:9" ht="36.75" customHeight="1">
      <c r="A121" s="48" t="s">
        <v>245</v>
      </c>
      <c r="B121" s="48" t="s">
        <v>245</v>
      </c>
      <c r="C121" s="36" t="s">
        <v>626</v>
      </c>
      <c r="D121" s="56" t="s">
        <v>496</v>
      </c>
      <c r="E121" s="33" t="s">
        <v>529</v>
      </c>
      <c r="F121" s="52" t="s">
        <v>47</v>
      </c>
      <c r="G121" s="52" t="s">
        <v>47</v>
      </c>
      <c r="H121" s="52" t="s">
        <v>47</v>
      </c>
      <c r="I121" s="52" t="s">
        <v>48</v>
      </c>
    </row>
    <row r="122" spans="1:9" ht="36.75" customHeight="1">
      <c r="A122" s="71" t="s">
        <v>247</v>
      </c>
      <c r="B122" s="48" t="s">
        <v>384</v>
      </c>
      <c r="C122" s="36" t="s">
        <v>626</v>
      </c>
      <c r="D122" s="91" t="s">
        <v>497</v>
      </c>
      <c r="E122" s="34" t="s">
        <v>530</v>
      </c>
      <c r="F122" s="52" t="s">
        <v>48</v>
      </c>
      <c r="G122" s="52" t="s">
        <v>48</v>
      </c>
      <c r="H122" s="52" t="s">
        <v>48</v>
      </c>
      <c r="I122" s="52" t="s">
        <v>48</v>
      </c>
    </row>
    <row r="123" spans="1:9" ht="24.75" customHeight="1">
      <c r="A123" s="71"/>
      <c r="B123" s="48" t="s">
        <v>385</v>
      </c>
      <c r="C123" s="36" t="s">
        <v>626</v>
      </c>
      <c r="D123" s="91"/>
      <c r="E123" s="34" t="s">
        <v>531</v>
      </c>
      <c r="F123" s="52" t="s">
        <v>48</v>
      </c>
      <c r="G123" s="52" t="s">
        <v>48</v>
      </c>
      <c r="H123" s="52" t="s">
        <v>48</v>
      </c>
      <c r="I123" s="52" t="s">
        <v>48</v>
      </c>
    </row>
    <row r="124" spans="1:9" ht="24.75" customHeight="1">
      <c r="A124" s="71"/>
      <c r="B124" s="48" t="s">
        <v>386</v>
      </c>
      <c r="C124" s="36" t="s">
        <v>626</v>
      </c>
      <c r="D124" s="91"/>
      <c r="E124" s="34" t="s">
        <v>532</v>
      </c>
      <c r="F124" s="52" t="s">
        <v>48</v>
      </c>
      <c r="G124" s="52" t="s">
        <v>48</v>
      </c>
      <c r="H124" s="52" t="s">
        <v>48</v>
      </c>
      <c r="I124" s="52" t="s">
        <v>48</v>
      </c>
    </row>
    <row r="125" spans="1:9" ht="48.75" customHeight="1">
      <c r="A125" s="71"/>
      <c r="B125" s="48" t="s">
        <v>387</v>
      </c>
      <c r="C125" s="36" t="s">
        <v>626</v>
      </c>
      <c r="D125" s="91"/>
      <c r="E125" s="34" t="s">
        <v>533</v>
      </c>
      <c r="F125" s="52" t="s">
        <v>48</v>
      </c>
      <c r="G125" s="52" t="s">
        <v>48</v>
      </c>
      <c r="H125" s="52" t="s">
        <v>48</v>
      </c>
      <c r="I125" s="52" t="s">
        <v>48</v>
      </c>
    </row>
    <row r="126" spans="1:9" ht="24.75" customHeight="1">
      <c r="A126" s="71" t="s">
        <v>249</v>
      </c>
      <c r="B126" s="48" t="s">
        <v>388</v>
      </c>
      <c r="C126" s="36" t="s">
        <v>626</v>
      </c>
      <c r="D126" s="91" t="s">
        <v>498</v>
      </c>
      <c r="E126" s="34" t="s">
        <v>534</v>
      </c>
      <c r="F126" s="52" t="s">
        <v>48</v>
      </c>
      <c r="G126" s="52" t="s">
        <v>48</v>
      </c>
      <c r="H126" s="52" t="s">
        <v>48</v>
      </c>
      <c r="I126" s="52" t="s">
        <v>48</v>
      </c>
    </row>
    <row r="127" spans="1:9" ht="24.75" customHeight="1">
      <c r="A127" s="71"/>
      <c r="B127" s="48" t="s">
        <v>389</v>
      </c>
      <c r="C127" s="36" t="s">
        <v>626</v>
      </c>
      <c r="D127" s="91"/>
      <c r="E127" s="34" t="s">
        <v>535</v>
      </c>
      <c r="F127" s="52" t="s">
        <v>48</v>
      </c>
      <c r="G127" s="52" t="s">
        <v>48</v>
      </c>
      <c r="H127" s="52" t="s">
        <v>48</v>
      </c>
      <c r="I127" s="52" t="s">
        <v>48</v>
      </c>
    </row>
    <row r="128" spans="1:9" ht="48.75" customHeight="1">
      <c r="A128" s="71"/>
      <c r="B128" s="48" t="s">
        <v>390</v>
      </c>
      <c r="C128" s="36" t="s">
        <v>626</v>
      </c>
      <c r="D128" s="91"/>
      <c r="E128" s="34" t="s">
        <v>536</v>
      </c>
      <c r="F128" s="52" t="s">
        <v>48</v>
      </c>
      <c r="G128" s="52" t="s">
        <v>48</v>
      </c>
      <c r="H128" s="52" t="s">
        <v>48</v>
      </c>
      <c r="I128" s="52" t="s">
        <v>48</v>
      </c>
    </row>
    <row r="129" spans="1:9" ht="24.75" customHeight="1">
      <c r="A129" s="71"/>
      <c r="B129" s="48" t="s">
        <v>391</v>
      </c>
      <c r="C129" s="36" t="s">
        <v>626</v>
      </c>
      <c r="D129" s="91"/>
      <c r="E129" s="34" t="s">
        <v>537</v>
      </c>
      <c r="F129" s="52" t="s">
        <v>48</v>
      </c>
      <c r="G129" s="52" t="s">
        <v>48</v>
      </c>
      <c r="H129" s="52" t="s">
        <v>48</v>
      </c>
      <c r="I129" s="52" t="s">
        <v>48</v>
      </c>
    </row>
    <row r="130" spans="1:9" ht="24.75" customHeight="1">
      <c r="A130" s="71"/>
      <c r="B130" s="48" t="s">
        <v>392</v>
      </c>
      <c r="C130" s="36" t="s">
        <v>626</v>
      </c>
      <c r="D130" s="91"/>
      <c r="E130" s="34" t="s">
        <v>538</v>
      </c>
      <c r="F130" s="52" t="s">
        <v>48</v>
      </c>
      <c r="G130" s="52" t="s">
        <v>48</v>
      </c>
      <c r="H130" s="52" t="s">
        <v>48</v>
      </c>
      <c r="I130" s="52" t="s">
        <v>48</v>
      </c>
    </row>
    <row r="131" spans="1:9" ht="24" customHeight="1">
      <c r="A131" s="48" t="s">
        <v>251</v>
      </c>
      <c r="B131" s="48" t="s">
        <v>251</v>
      </c>
      <c r="C131" s="36" t="s">
        <v>626</v>
      </c>
      <c r="D131" s="58" t="s">
        <v>499</v>
      </c>
      <c r="E131" s="34" t="s">
        <v>539</v>
      </c>
      <c r="F131" s="52" t="s">
        <v>47</v>
      </c>
      <c r="G131" s="52" t="s">
        <v>47</v>
      </c>
      <c r="H131" s="52" t="s">
        <v>48</v>
      </c>
      <c r="I131" s="52" t="s">
        <v>48</v>
      </c>
    </row>
    <row r="132" spans="1:9" ht="24.75" customHeight="1">
      <c r="A132" s="71" t="s">
        <v>253</v>
      </c>
      <c r="B132" s="48" t="s">
        <v>393</v>
      </c>
      <c r="C132" s="36" t="s">
        <v>626</v>
      </c>
      <c r="D132" s="91" t="s">
        <v>500</v>
      </c>
      <c r="E132" s="34" t="s">
        <v>540</v>
      </c>
      <c r="F132" s="52" t="s">
        <v>48</v>
      </c>
      <c r="G132" s="52" t="s">
        <v>48</v>
      </c>
      <c r="H132" s="52" t="s">
        <v>48</v>
      </c>
      <c r="I132" s="52" t="s">
        <v>48</v>
      </c>
    </row>
    <row r="133" spans="1:9" ht="48" customHeight="1">
      <c r="A133" s="71"/>
      <c r="B133" s="48" t="s">
        <v>394</v>
      </c>
      <c r="C133" s="36" t="s">
        <v>626</v>
      </c>
      <c r="D133" s="91"/>
      <c r="E133" s="34" t="s">
        <v>541</v>
      </c>
      <c r="F133" s="52" t="s">
        <v>48</v>
      </c>
      <c r="G133" s="52" t="s">
        <v>48</v>
      </c>
      <c r="H133" s="52" t="s">
        <v>48</v>
      </c>
      <c r="I133" s="52" t="s">
        <v>48</v>
      </c>
    </row>
    <row r="134" spans="1:9" ht="48" customHeight="1">
      <c r="A134" s="71"/>
      <c r="B134" s="48" t="s">
        <v>395</v>
      </c>
      <c r="C134" s="36" t="s">
        <v>626</v>
      </c>
      <c r="D134" s="91"/>
      <c r="E134" s="34" t="s">
        <v>542</v>
      </c>
      <c r="F134" s="52" t="s">
        <v>48</v>
      </c>
      <c r="G134" s="52" t="s">
        <v>48</v>
      </c>
      <c r="H134" s="52" t="s">
        <v>48</v>
      </c>
      <c r="I134" s="52" t="s">
        <v>48</v>
      </c>
    </row>
    <row r="135" spans="1:9" ht="48" customHeight="1">
      <c r="A135" s="48" t="s">
        <v>254</v>
      </c>
      <c r="B135" s="48" t="s">
        <v>254</v>
      </c>
      <c r="C135" s="36" t="s">
        <v>626</v>
      </c>
      <c r="D135" s="56" t="s">
        <v>501</v>
      </c>
      <c r="E135" s="34" t="s">
        <v>543</v>
      </c>
      <c r="F135" s="52" t="s">
        <v>48</v>
      </c>
      <c r="G135" s="52" t="s">
        <v>48</v>
      </c>
      <c r="H135" s="52" t="s">
        <v>48</v>
      </c>
      <c r="I135" s="52" t="s">
        <v>48</v>
      </c>
    </row>
    <row r="136" spans="1:9" ht="48">
      <c r="A136" s="71" t="s">
        <v>256</v>
      </c>
      <c r="B136" s="48" t="s">
        <v>257</v>
      </c>
      <c r="C136" s="36" t="s">
        <v>625</v>
      </c>
      <c r="D136" s="91" t="s">
        <v>546</v>
      </c>
      <c r="E136" s="35" t="s">
        <v>562</v>
      </c>
      <c r="F136" s="52" t="s">
        <v>48</v>
      </c>
      <c r="G136" s="52" t="s">
        <v>48</v>
      </c>
      <c r="H136" s="52" t="s">
        <v>48</v>
      </c>
      <c r="I136" s="52" t="s">
        <v>48</v>
      </c>
    </row>
    <row r="137" spans="1:9" ht="96">
      <c r="A137" s="71"/>
      <c r="B137" s="48" t="s">
        <v>255</v>
      </c>
      <c r="C137" s="36" t="s">
        <v>625</v>
      </c>
      <c r="D137" s="90"/>
      <c r="E137" s="35" t="s">
        <v>255</v>
      </c>
      <c r="F137" s="52" t="s">
        <v>48</v>
      </c>
      <c r="G137" s="52" t="s">
        <v>48</v>
      </c>
      <c r="H137" s="52" t="s">
        <v>48</v>
      </c>
      <c r="I137" s="52" t="s">
        <v>48</v>
      </c>
    </row>
    <row r="138" spans="1:9" ht="72">
      <c r="A138" s="71"/>
      <c r="B138" s="48" t="s">
        <v>258</v>
      </c>
      <c r="C138" s="36" t="s">
        <v>625</v>
      </c>
      <c r="D138" s="90"/>
      <c r="E138" s="35" t="s">
        <v>563</v>
      </c>
      <c r="F138" s="52" t="s">
        <v>48</v>
      </c>
      <c r="G138" s="52" t="s">
        <v>48</v>
      </c>
      <c r="H138" s="52" t="s">
        <v>48</v>
      </c>
      <c r="I138" s="52" t="s">
        <v>48</v>
      </c>
    </row>
    <row r="139" spans="1:9" ht="60">
      <c r="A139" s="71"/>
      <c r="B139" s="48" t="s">
        <v>259</v>
      </c>
      <c r="C139" s="36" t="s">
        <v>625</v>
      </c>
      <c r="D139" s="90"/>
      <c r="E139" s="35" t="s">
        <v>564</v>
      </c>
      <c r="F139" s="52" t="s">
        <v>48</v>
      </c>
      <c r="G139" s="52" t="s">
        <v>48</v>
      </c>
      <c r="H139" s="52" t="s">
        <v>48</v>
      </c>
      <c r="I139" s="52" t="s">
        <v>48</v>
      </c>
    </row>
    <row r="140" spans="1:9" ht="72">
      <c r="A140" s="71"/>
      <c r="B140" s="48" t="s">
        <v>260</v>
      </c>
      <c r="C140" s="36" t="s">
        <v>625</v>
      </c>
      <c r="D140" s="90"/>
      <c r="E140" s="35" t="s">
        <v>565</v>
      </c>
      <c r="F140" s="52" t="s">
        <v>48</v>
      </c>
      <c r="G140" s="52" t="s">
        <v>48</v>
      </c>
      <c r="H140" s="52" t="s">
        <v>48</v>
      </c>
      <c r="I140" s="52" t="s">
        <v>48</v>
      </c>
    </row>
    <row r="141" spans="1:9" ht="48">
      <c r="A141" s="71"/>
      <c r="B141" s="48" t="s">
        <v>261</v>
      </c>
      <c r="C141" s="36" t="s">
        <v>625</v>
      </c>
      <c r="D141" s="90"/>
      <c r="E141" s="35" t="s">
        <v>566</v>
      </c>
      <c r="F141" s="52" t="s">
        <v>48</v>
      </c>
      <c r="G141" s="52" t="s">
        <v>48</v>
      </c>
      <c r="H141" s="52" t="s">
        <v>48</v>
      </c>
      <c r="I141" s="52" t="s">
        <v>48</v>
      </c>
    </row>
    <row r="142" spans="1:9" ht="108">
      <c r="A142" s="71"/>
      <c r="B142" s="48" t="s">
        <v>262</v>
      </c>
      <c r="C142" s="36" t="s">
        <v>625</v>
      </c>
      <c r="D142" s="90"/>
      <c r="E142" s="35" t="s">
        <v>567</v>
      </c>
      <c r="F142" s="52" t="s">
        <v>48</v>
      </c>
      <c r="G142" s="52" t="s">
        <v>48</v>
      </c>
      <c r="H142" s="52" t="s">
        <v>48</v>
      </c>
      <c r="I142" s="52" t="s">
        <v>48</v>
      </c>
    </row>
    <row r="143" spans="1:9" ht="48">
      <c r="A143" s="71"/>
      <c r="B143" s="48" t="s">
        <v>263</v>
      </c>
      <c r="C143" s="36" t="s">
        <v>625</v>
      </c>
      <c r="D143" s="90"/>
      <c r="E143" s="35" t="s">
        <v>568</v>
      </c>
      <c r="F143" s="52" t="s">
        <v>48</v>
      </c>
      <c r="G143" s="52" t="s">
        <v>48</v>
      </c>
      <c r="H143" s="52" t="s">
        <v>48</v>
      </c>
      <c r="I143" s="52" t="s">
        <v>48</v>
      </c>
    </row>
    <row r="144" spans="1:9" ht="72">
      <c r="A144" s="71"/>
      <c r="B144" s="48" t="s">
        <v>419</v>
      </c>
      <c r="C144" s="36" t="s">
        <v>625</v>
      </c>
      <c r="D144" s="90"/>
      <c r="E144" s="35" t="s">
        <v>569</v>
      </c>
      <c r="F144" s="52" t="s">
        <v>48</v>
      </c>
      <c r="G144" s="52" t="s">
        <v>48</v>
      </c>
      <c r="H144" s="52" t="s">
        <v>48</v>
      </c>
      <c r="I144" s="52" t="s">
        <v>48</v>
      </c>
    </row>
    <row r="145" spans="1:9" ht="48">
      <c r="A145" s="71" t="s">
        <v>267</v>
      </c>
      <c r="B145" s="48" t="s">
        <v>268</v>
      </c>
      <c r="C145" s="36" t="s">
        <v>625</v>
      </c>
      <c r="D145" s="91" t="s">
        <v>547</v>
      </c>
      <c r="E145" s="35" t="s">
        <v>570</v>
      </c>
      <c r="F145" s="52" t="s">
        <v>48</v>
      </c>
      <c r="G145" s="52" t="s">
        <v>48</v>
      </c>
      <c r="H145" s="52" t="s">
        <v>48</v>
      </c>
      <c r="I145" s="52" t="s">
        <v>48</v>
      </c>
    </row>
    <row r="146" spans="1:9" ht="60">
      <c r="A146" s="71"/>
      <c r="B146" s="48" t="s">
        <v>266</v>
      </c>
      <c r="C146" s="36" t="s">
        <v>625</v>
      </c>
      <c r="D146" s="90"/>
      <c r="E146" s="35" t="s">
        <v>266</v>
      </c>
      <c r="F146" s="52" t="s">
        <v>48</v>
      </c>
      <c r="G146" s="52" t="s">
        <v>48</v>
      </c>
      <c r="H146" s="52" t="s">
        <v>48</v>
      </c>
      <c r="I146" s="52" t="s">
        <v>48</v>
      </c>
    </row>
    <row r="147" spans="1:9" ht="48">
      <c r="A147" s="71"/>
      <c r="B147" s="48" t="s">
        <v>269</v>
      </c>
      <c r="C147" s="36" t="s">
        <v>625</v>
      </c>
      <c r="D147" s="90"/>
      <c r="E147" s="35" t="s">
        <v>571</v>
      </c>
      <c r="F147" s="52" t="s">
        <v>48</v>
      </c>
      <c r="G147" s="52" t="s">
        <v>48</v>
      </c>
      <c r="H147" s="52" t="s">
        <v>48</v>
      </c>
      <c r="I147" s="52" t="s">
        <v>48</v>
      </c>
    </row>
    <row r="148" spans="1:9" ht="108">
      <c r="A148" s="71" t="s">
        <v>272</v>
      </c>
      <c r="B148" s="48" t="s">
        <v>273</v>
      </c>
      <c r="C148" s="36" t="s">
        <v>625</v>
      </c>
      <c r="D148" s="91" t="s">
        <v>548</v>
      </c>
      <c r="E148" s="35" t="s">
        <v>572</v>
      </c>
      <c r="F148" s="52" t="s">
        <v>48</v>
      </c>
      <c r="G148" s="52" t="s">
        <v>48</v>
      </c>
      <c r="H148" s="52" t="s">
        <v>48</v>
      </c>
      <c r="I148" s="52" t="s">
        <v>48</v>
      </c>
    </row>
    <row r="149" spans="1:9" ht="72">
      <c r="A149" s="71"/>
      <c r="B149" s="48" t="s">
        <v>274</v>
      </c>
      <c r="C149" s="36" t="s">
        <v>625</v>
      </c>
      <c r="D149" s="90"/>
      <c r="E149" s="35" t="s">
        <v>573</v>
      </c>
      <c r="F149" s="52" t="s">
        <v>48</v>
      </c>
      <c r="G149" s="52" t="s">
        <v>48</v>
      </c>
      <c r="H149" s="52" t="s">
        <v>48</v>
      </c>
      <c r="I149" s="52" t="s">
        <v>48</v>
      </c>
    </row>
    <row r="150" spans="1:9" ht="120">
      <c r="A150" s="71" t="s">
        <v>667</v>
      </c>
      <c r="B150" s="48" t="s">
        <v>275</v>
      </c>
      <c r="C150" s="36" t="s">
        <v>625</v>
      </c>
      <c r="D150" s="90" t="s">
        <v>666</v>
      </c>
      <c r="E150" s="45" t="s">
        <v>275</v>
      </c>
      <c r="F150" s="67" t="s">
        <v>48</v>
      </c>
      <c r="G150" s="67" t="s">
        <v>47</v>
      </c>
      <c r="H150" s="67" t="s">
        <v>47</v>
      </c>
      <c r="I150" s="67" t="s">
        <v>48</v>
      </c>
    </row>
    <row r="151" spans="1:9" ht="72">
      <c r="A151" s="71"/>
      <c r="B151" s="48" t="s">
        <v>277</v>
      </c>
      <c r="C151" s="36" t="s">
        <v>625</v>
      </c>
      <c r="D151" s="90"/>
      <c r="E151" s="45" t="s">
        <v>574</v>
      </c>
      <c r="F151" s="67" t="s">
        <v>48</v>
      </c>
      <c r="G151" s="67" t="s">
        <v>47</v>
      </c>
      <c r="H151" s="67" t="s">
        <v>47</v>
      </c>
      <c r="I151" s="67" t="s">
        <v>48</v>
      </c>
    </row>
    <row r="152" spans="1:9" ht="24">
      <c r="A152" s="71"/>
      <c r="B152" s="48" t="s">
        <v>276</v>
      </c>
      <c r="C152" s="36" t="s">
        <v>625</v>
      </c>
      <c r="D152" s="90"/>
      <c r="E152" s="45" t="s">
        <v>276</v>
      </c>
      <c r="F152" s="67" t="s">
        <v>48</v>
      </c>
      <c r="G152" s="67" t="s">
        <v>47</v>
      </c>
      <c r="H152" s="67" t="s">
        <v>47</v>
      </c>
      <c r="I152" s="67" t="s">
        <v>48</v>
      </c>
    </row>
    <row r="153" spans="1:9" ht="72">
      <c r="A153" s="71"/>
      <c r="B153" s="48" t="s">
        <v>396</v>
      </c>
      <c r="C153" s="36" t="s">
        <v>625</v>
      </c>
      <c r="D153" s="90"/>
      <c r="E153" s="45" t="s">
        <v>575</v>
      </c>
      <c r="F153" s="67" t="s">
        <v>48</v>
      </c>
      <c r="G153" s="67" t="s">
        <v>47</v>
      </c>
      <c r="H153" s="67" t="s">
        <v>47</v>
      </c>
      <c r="I153" s="67" t="s">
        <v>48</v>
      </c>
    </row>
    <row r="154" spans="1:9" ht="60">
      <c r="A154" s="71"/>
      <c r="B154" s="48" t="s">
        <v>278</v>
      </c>
      <c r="C154" s="36" t="s">
        <v>625</v>
      </c>
      <c r="D154" s="90"/>
      <c r="E154" s="45" t="s">
        <v>576</v>
      </c>
      <c r="F154" s="67" t="s">
        <v>48</v>
      </c>
      <c r="G154" s="67" t="s">
        <v>47</v>
      </c>
      <c r="H154" s="67" t="s">
        <v>47</v>
      </c>
      <c r="I154" s="67" t="s">
        <v>48</v>
      </c>
    </row>
    <row r="155" spans="1:9" ht="24">
      <c r="A155" s="48" t="s">
        <v>279</v>
      </c>
      <c r="B155" s="48" t="s">
        <v>279</v>
      </c>
      <c r="C155" s="36" t="s">
        <v>625</v>
      </c>
      <c r="D155" s="56" t="s">
        <v>549</v>
      </c>
      <c r="E155" s="92" t="s">
        <v>585</v>
      </c>
      <c r="F155" s="52" t="s">
        <v>47</v>
      </c>
      <c r="G155" s="52" t="s">
        <v>47</v>
      </c>
      <c r="H155" s="52" t="s">
        <v>47</v>
      </c>
      <c r="I155" s="52" t="s">
        <v>48</v>
      </c>
    </row>
    <row r="156" spans="1:9" ht="72">
      <c r="A156" s="48" t="s">
        <v>824</v>
      </c>
      <c r="B156" s="48" t="s">
        <v>824</v>
      </c>
      <c r="C156" s="36" t="s">
        <v>625</v>
      </c>
      <c r="D156" s="56" t="s">
        <v>550</v>
      </c>
      <c r="E156" s="92"/>
      <c r="F156" s="52" t="s">
        <v>47</v>
      </c>
      <c r="G156" s="52" t="s">
        <v>47</v>
      </c>
      <c r="H156" s="52" t="s">
        <v>47</v>
      </c>
      <c r="I156" s="52" t="s">
        <v>48</v>
      </c>
    </row>
    <row r="157" spans="1:9" ht="36">
      <c r="A157" s="48" t="s">
        <v>280</v>
      </c>
      <c r="B157" s="48" t="s">
        <v>280</v>
      </c>
      <c r="C157" s="36" t="s">
        <v>625</v>
      </c>
      <c r="D157" s="56" t="s">
        <v>551</v>
      </c>
      <c r="E157" s="92"/>
      <c r="F157" s="52" t="s">
        <v>47</v>
      </c>
      <c r="G157" s="52" t="s">
        <v>48</v>
      </c>
      <c r="H157" s="52" t="s">
        <v>48</v>
      </c>
      <c r="I157" s="52" t="s">
        <v>48</v>
      </c>
    </row>
    <row r="158" spans="1:9" ht="24">
      <c r="A158" s="48" t="s">
        <v>281</v>
      </c>
      <c r="B158" s="48" t="s">
        <v>281</v>
      </c>
      <c r="C158" s="36" t="s">
        <v>625</v>
      </c>
      <c r="D158" s="56" t="s">
        <v>552</v>
      </c>
      <c r="E158" s="92"/>
      <c r="F158" s="52" t="s">
        <v>47</v>
      </c>
      <c r="G158" s="52" t="s">
        <v>48</v>
      </c>
      <c r="H158" s="52" t="s">
        <v>48</v>
      </c>
      <c r="I158" s="52" t="s">
        <v>48</v>
      </c>
    </row>
    <row r="159" spans="1:9" ht="36">
      <c r="A159" s="48" t="s">
        <v>282</v>
      </c>
      <c r="B159" s="48" t="s">
        <v>282</v>
      </c>
      <c r="C159" s="36" t="s">
        <v>625</v>
      </c>
      <c r="D159" s="56" t="s">
        <v>553</v>
      </c>
      <c r="E159" s="92"/>
      <c r="F159" s="52" t="s">
        <v>47</v>
      </c>
      <c r="G159" s="52" t="s">
        <v>48</v>
      </c>
      <c r="H159" s="52" t="s">
        <v>48</v>
      </c>
      <c r="I159" s="52" t="s">
        <v>48</v>
      </c>
    </row>
    <row r="160" spans="1:9" ht="48">
      <c r="A160" s="71" t="s">
        <v>285</v>
      </c>
      <c r="B160" s="48" t="s">
        <v>286</v>
      </c>
      <c r="C160" s="36" t="s">
        <v>625</v>
      </c>
      <c r="D160" s="91" t="s">
        <v>554</v>
      </c>
      <c r="E160" s="35" t="s">
        <v>577</v>
      </c>
      <c r="F160" s="52" t="s">
        <v>47</v>
      </c>
      <c r="G160" s="52" t="s">
        <v>47</v>
      </c>
      <c r="H160" s="52" t="s">
        <v>47</v>
      </c>
      <c r="I160" s="52" t="s">
        <v>48</v>
      </c>
    </row>
    <row r="161" spans="1:9" ht="108">
      <c r="A161" s="71"/>
      <c r="B161" s="48" t="s">
        <v>287</v>
      </c>
      <c r="C161" s="36" t="s">
        <v>625</v>
      </c>
      <c r="D161" s="90"/>
      <c r="E161" s="35" t="s">
        <v>578</v>
      </c>
      <c r="F161" s="52" t="s">
        <v>47</v>
      </c>
      <c r="G161" s="52" t="s">
        <v>47</v>
      </c>
      <c r="H161" s="52" t="s">
        <v>47</v>
      </c>
      <c r="I161" s="52" t="s">
        <v>48</v>
      </c>
    </row>
    <row r="162" spans="1:9" ht="84">
      <c r="A162" s="71"/>
      <c r="B162" s="48" t="s">
        <v>288</v>
      </c>
      <c r="C162" s="36" t="s">
        <v>625</v>
      </c>
      <c r="D162" s="90"/>
      <c r="E162" s="35" t="s">
        <v>579</v>
      </c>
      <c r="F162" s="52" t="s">
        <v>47</v>
      </c>
      <c r="G162" s="52" t="s">
        <v>47</v>
      </c>
      <c r="H162" s="52" t="s">
        <v>47</v>
      </c>
      <c r="I162" s="52" t="s">
        <v>48</v>
      </c>
    </row>
    <row r="163" spans="1:9" ht="72">
      <c r="A163" s="71"/>
      <c r="B163" s="48" t="s">
        <v>289</v>
      </c>
      <c r="C163" s="36" t="s">
        <v>625</v>
      </c>
      <c r="D163" s="90"/>
      <c r="E163" s="35" t="s">
        <v>580</v>
      </c>
      <c r="F163" s="52" t="s">
        <v>47</v>
      </c>
      <c r="G163" s="52" t="s">
        <v>47</v>
      </c>
      <c r="H163" s="52" t="s">
        <v>47</v>
      </c>
      <c r="I163" s="52" t="s">
        <v>48</v>
      </c>
    </row>
    <row r="164" spans="1:9" ht="84">
      <c r="A164" s="71"/>
      <c r="B164" s="48" t="s">
        <v>290</v>
      </c>
      <c r="C164" s="36" t="s">
        <v>625</v>
      </c>
      <c r="D164" s="90"/>
      <c r="E164" s="35" t="s">
        <v>581</v>
      </c>
      <c r="F164" s="52" t="s">
        <v>47</v>
      </c>
      <c r="G164" s="52" t="s">
        <v>47</v>
      </c>
      <c r="H164" s="52" t="s">
        <v>47</v>
      </c>
      <c r="I164" s="52" t="s">
        <v>48</v>
      </c>
    </row>
    <row r="165" spans="1:9" ht="36">
      <c r="A165" s="48" t="s">
        <v>291</v>
      </c>
      <c r="B165" s="48" t="s">
        <v>291</v>
      </c>
      <c r="C165" s="36" t="s">
        <v>625</v>
      </c>
      <c r="D165" s="56" t="s">
        <v>555</v>
      </c>
      <c r="E165" s="71" t="s">
        <v>582</v>
      </c>
      <c r="F165" s="52" t="s">
        <v>47</v>
      </c>
      <c r="G165" s="52" t="s">
        <v>47</v>
      </c>
      <c r="H165" s="52" t="s">
        <v>48</v>
      </c>
      <c r="I165" s="52" t="s">
        <v>48</v>
      </c>
    </row>
    <row r="166" spans="1:9" ht="36">
      <c r="A166" s="48" t="s">
        <v>292</v>
      </c>
      <c r="B166" s="48" t="s">
        <v>292</v>
      </c>
      <c r="C166" s="36" t="s">
        <v>625</v>
      </c>
      <c r="D166" s="56" t="s">
        <v>556</v>
      </c>
      <c r="E166" s="71"/>
      <c r="F166" s="52" t="s">
        <v>47</v>
      </c>
      <c r="G166" s="52" t="s">
        <v>48</v>
      </c>
      <c r="H166" s="52" t="s">
        <v>48</v>
      </c>
      <c r="I166" s="52" t="s">
        <v>48</v>
      </c>
    </row>
    <row r="167" spans="1:9" ht="24">
      <c r="A167" s="48" t="s">
        <v>293</v>
      </c>
      <c r="B167" s="48" t="s">
        <v>293</v>
      </c>
      <c r="C167" s="36" t="s">
        <v>625</v>
      </c>
      <c r="D167" s="56" t="s">
        <v>557</v>
      </c>
      <c r="E167" s="71"/>
      <c r="F167" s="52" t="s">
        <v>47</v>
      </c>
      <c r="G167" s="52" t="s">
        <v>48</v>
      </c>
      <c r="H167" s="52" t="s">
        <v>48</v>
      </c>
      <c r="I167" s="52" t="s">
        <v>48</v>
      </c>
    </row>
    <row r="168" spans="1:9" ht="48">
      <c r="A168" s="48" t="s">
        <v>294</v>
      </c>
      <c r="B168" s="48" t="s">
        <v>294</v>
      </c>
      <c r="C168" s="36" t="s">
        <v>625</v>
      </c>
      <c r="D168" s="56" t="s">
        <v>558</v>
      </c>
      <c r="E168" s="71"/>
      <c r="F168" s="52" t="s">
        <v>47</v>
      </c>
      <c r="G168" s="52" t="s">
        <v>47</v>
      </c>
      <c r="H168" s="52" t="s">
        <v>48</v>
      </c>
      <c r="I168" s="52" t="s">
        <v>48</v>
      </c>
    </row>
    <row r="169" spans="1:9" ht="48">
      <c r="A169" s="48" t="s">
        <v>295</v>
      </c>
      <c r="B169" s="48" t="s">
        <v>295</v>
      </c>
      <c r="C169" s="36" t="s">
        <v>625</v>
      </c>
      <c r="D169" s="56" t="s">
        <v>559</v>
      </c>
      <c r="E169" s="71"/>
      <c r="F169" s="52" t="s">
        <v>47</v>
      </c>
      <c r="G169" s="52" t="s">
        <v>48</v>
      </c>
      <c r="H169" s="52" t="s">
        <v>48</v>
      </c>
      <c r="I169" s="52" t="s">
        <v>48</v>
      </c>
    </row>
    <row r="170" spans="1:9" ht="24">
      <c r="A170" s="48" t="s">
        <v>296</v>
      </c>
      <c r="B170" s="48" t="s">
        <v>296</v>
      </c>
      <c r="C170" s="36" t="s">
        <v>625</v>
      </c>
      <c r="D170" s="56" t="s">
        <v>560</v>
      </c>
      <c r="E170" s="59" t="s">
        <v>583</v>
      </c>
      <c r="F170" s="52" t="s">
        <v>47</v>
      </c>
      <c r="G170" s="52" t="s">
        <v>48</v>
      </c>
      <c r="H170" s="52" t="s">
        <v>48</v>
      </c>
      <c r="I170" s="52" t="s">
        <v>48</v>
      </c>
    </row>
    <row r="171" spans="1:9" ht="36">
      <c r="A171" s="48" t="s">
        <v>297</v>
      </c>
      <c r="B171" s="48" t="s">
        <v>297</v>
      </c>
      <c r="C171" s="36" t="s">
        <v>625</v>
      </c>
      <c r="D171" s="56" t="s">
        <v>561</v>
      </c>
      <c r="E171" s="59" t="s">
        <v>584</v>
      </c>
      <c r="F171" s="52" t="s">
        <v>47</v>
      </c>
      <c r="G171" s="52" t="s">
        <v>48</v>
      </c>
      <c r="H171" s="52" t="s">
        <v>48</v>
      </c>
      <c r="I171" s="52" t="s">
        <v>48</v>
      </c>
    </row>
    <row r="172" spans="1:9" ht="60" customHeight="1">
      <c r="A172" s="71" t="s">
        <v>300</v>
      </c>
      <c r="B172" s="48" t="s">
        <v>397</v>
      </c>
      <c r="C172" s="36" t="s">
        <v>624</v>
      </c>
      <c r="D172" s="89">
        <v>42005</v>
      </c>
      <c r="E172" s="48" t="s">
        <v>586</v>
      </c>
      <c r="F172" s="52" t="s">
        <v>47</v>
      </c>
      <c r="G172" s="52" t="s">
        <v>48</v>
      </c>
      <c r="H172" s="52" t="s">
        <v>48</v>
      </c>
      <c r="I172" s="52" t="s">
        <v>48</v>
      </c>
    </row>
    <row r="173" spans="1:9" ht="69.75" customHeight="1">
      <c r="A173" s="71"/>
      <c r="B173" s="48" t="s">
        <v>398</v>
      </c>
      <c r="C173" s="36" t="s">
        <v>624</v>
      </c>
      <c r="D173" s="89"/>
      <c r="E173" s="48" t="s">
        <v>587</v>
      </c>
      <c r="F173" s="52" t="s">
        <v>47</v>
      </c>
      <c r="G173" s="52" t="s">
        <v>48</v>
      </c>
      <c r="H173" s="52" t="s">
        <v>48</v>
      </c>
      <c r="I173" s="52" t="s">
        <v>48</v>
      </c>
    </row>
    <row r="174" spans="1:9" ht="54.75" customHeight="1">
      <c r="A174" s="71"/>
      <c r="B174" s="48" t="s">
        <v>399</v>
      </c>
      <c r="C174" s="36" t="s">
        <v>624</v>
      </c>
      <c r="D174" s="89"/>
      <c r="E174" s="48" t="s">
        <v>588</v>
      </c>
      <c r="F174" s="52" t="s">
        <v>47</v>
      </c>
      <c r="G174" s="52" t="s">
        <v>48</v>
      </c>
      <c r="H174" s="52" t="s">
        <v>48</v>
      </c>
      <c r="I174" s="52" t="s">
        <v>48</v>
      </c>
    </row>
    <row r="175" spans="1:9" ht="24">
      <c r="A175" s="71"/>
      <c r="B175" s="48" t="s">
        <v>400</v>
      </c>
      <c r="C175" s="36" t="s">
        <v>624</v>
      </c>
      <c r="D175" s="89"/>
      <c r="E175" s="60" t="s">
        <v>299</v>
      </c>
      <c r="F175" s="52" t="s">
        <v>47</v>
      </c>
      <c r="G175" s="52" t="s">
        <v>48</v>
      </c>
      <c r="H175" s="52" t="s">
        <v>48</v>
      </c>
      <c r="I175" s="52" t="s">
        <v>48</v>
      </c>
    </row>
    <row r="176" spans="1:9" ht="36">
      <c r="A176" s="71"/>
      <c r="B176" s="48" t="s">
        <v>301</v>
      </c>
      <c r="C176" s="36" t="s">
        <v>624</v>
      </c>
      <c r="D176" s="89"/>
      <c r="E176" s="48" t="s">
        <v>589</v>
      </c>
      <c r="F176" s="52" t="s">
        <v>47</v>
      </c>
      <c r="G176" s="52" t="s">
        <v>48</v>
      </c>
      <c r="H176" s="52" t="s">
        <v>48</v>
      </c>
      <c r="I176" s="52" t="s">
        <v>48</v>
      </c>
    </row>
    <row r="177" spans="1:9" ht="96">
      <c r="A177" s="71" t="s">
        <v>304</v>
      </c>
      <c r="B177" s="48" t="s">
        <v>401</v>
      </c>
      <c r="C177" s="36" t="s">
        <v>624</v>
      </c>
      <c r="D177" s="93">
        <v>42036</v>
      </c>
      <c r="E177" s="34" t="s">
        <v>590</v>
      </c>
      <c r="F177" s="52" t="s">
        <v>47</v>
      </c>
      <c r="G177" s="52" t="s">
        <v>48</v>
      </c>
      <c r="H177" s="52" t="s">
        <v>48</v>
      </c>
      <c r="I177" s="52" t="s">
        <v>48</v>
      </c>
    </row>
    <row r="178" spans="1:9" ht="84">
      <c r="A178" s="71"/>
      <c r="B178" s="48" t="s">
        <v>402</v>
      </c>
      <c r="C178" s="36" t="s">
        <v>624</v>
      </c>
      <c r="D178" s="93"/>
      <c r="E178" s="34" t="s">
        <v>591</v>
      </c>
      <c r="F178" s="52" t="s">
        <v>47</v>
      </c>
      <c r="G178" s="52" t="s">
        <v>48</v>
      </c>
      <c r="H178" s="52" t="s">
        <v>48</v>
      </c>
      <c r="I178" s="52" t="s">
        <v>48</v>
      </c>
    </row>
    <row r="179" spans="1:9" ht="60">
      <c r="A179" s="71"/>
      <c r="B179" s="48" t="s">
        <v>403</v>
      </c>
      <c r="C179" s="36" t="s">
        <v>624</v>
      </c>
      <c r="D179" s="93"/>
      <c r="E179" s="48" t="s">
        <v>302</v>
      </c>
      <c r="F179" s="52" t="s">
        <v>47</v>
      </c>
      <c r="G179" s="52" t="s">
        <v>48</v>
      </c>
      <c r="H179" s="52" t="s">
        <v>48</v>
      </c>
      <c r="I179" s="52" t="s">
        <v>48</v>
      </c>
    </row>
    <row r="180" spans="1:9" ht="60">
      <c r="A180" s="71"/>
      <c r="B180" s="48" t="s">
        <v>404</v>
      </c>
      <c r="C180" s="36" t="s">
        <v>624</v>
      </c>
      <c r="D180" s="93"/>
      <c r="E180" s="48" t="s">
        <v>303</v>
      </c>
      <c r="F180" s="52" t="s">
        <v>47</v>
      </c>
      <c r="G180" s="52" t="s">
        <v>48</v>
      </c>
      <c r="H180" s="52" t="s">
        <v>48</v>
      </c>
      <c r="I180" s="52" t="s">
        <v>48</v>
      </c>
    </row>
    <row r="181" spans="1:9" ht="36">
      <c r="A181" s="71"/>
      <c r="B181" s="48" t="s">
        <v>405</v>
      </c>
      <c r="C181" s="36" t="s">
        <v>624</v>
      </c>
      <c r="D181" s="93"/>
      <c r="E181" s="34" t="s">
        <v>592</v>
      </c>
      <c r="F181" s="52" t="s">
        <v>47</v>
      </c>
      <c r="G181" s="52" t="s">
        <v>48</v>
      </c>
      <c r="H181" s="52" t="s">
        <v>48</v>
      </c>
      <c r="I181" s="52" t="s">
        <v>48</v>
      </c>
    </row>
    <row r="182" spans="1:9" ht="84">
      <c r="A182" s="71"/>
      <c r="B182" s="48" t="s">
        <v>305</v>
      </c>
      <c r="C182" s="36" t="s">
        <v>624</v>
      </c>
      <c r="D182" s="93"/>
      <c r="E182" s="34" t="s">
        <v>593</v>
      </c>
      <c r="F182" s="52" t="s">
        <v>47</v>
      </c>
      <c r="G182" s="52" t="s">
        <v>48</v>
      </c>
      <c r="H182" s="52" t="s">
        <v>48</v>
      </c>
      <c r="I182" s="52" t="s">
        <v>48</v>
      </c>
    </row>
    <row r="183" spans="1:9" ht="72">
      <c r="A183" s="71" t="s">
        <v>307</v>
      </c>
      <c r="B183" s="48" t="s">
        <v>308</v>
      </c>
      <c r="C183" s="36" t="s">
        <v>624</v>
      </c>
      <c r="D183" s="93">
        <v>42006</v>
      </c>
      <c r="E183" s="34" t="s">
        <v>594</v>
      </c>
      <c r="F183" s="52" t="s">
        <v>47</v>
      </c>
      <c r="G183" s="52" t="s">
        <v>47</v>
      </c>
      <c r="H183" s="52" t="s">
        <v>47</v>
      </c>
      <c r="I183" s="52" t="s">
        <v>48</v>
      </c>
    </row>
    <row r="184" spans="1:9" ht="72">
      <c r="A184" s="71"/>
      <c r="B184" s="48" t="s">
        <v>309</v>
      </c>
      <c r="C184" s="36" t="s">
        <v>624</v>
      </c>
      <c r="D184" s="93"/>
      <c r="E184" s="34" t="s">
        <v>595</v>
      </c>
      <c r="F184" s="52" t="s">
        <v>47</v>
      </c>
      <c r="G184" s="52" t="s">
        <v>47</v>
      </c>
      <c r="H184" s="52" t="s">
        <v>47</v>
      </c>
      <c r="I184" s="52" t="s">
        <v>48</v>
      </c>
    </row>
    <row r="185" spans="1:9" ht="151.5" customHeight="1">
      <c r="A185" s="71" t="s">
        <v>312</v>
      </c>
      <c r="B185" s="48" t="s">
        <v>406</v>
      </c>
      <c r="C185" s="36" t="s">
        <v>624</v>
      </c>
      <c r="D185" s="93">
        <v>42037</v>
      </c>
      <c r="E185" s="34" t="s">
        <v>823</v>
      </c>
      <c r="F185" s="52" t="s">
        <v>47</v>
      </c>
      <c r="G185" s="52" t="s">
        <v>47</v>
      </c>
      <c r="H185" s="52" t="s">
        <v>47</v>
      </c>
      <c r="I185" s="52" t="s">
        <v>48</v>
      </c>
    </row>
    <row r="186" spans="1:9" ht="89.25" customHeight="1">
      <c r="A186" s="71"/>
      <c r="B186" s="48" t="s">
        <v>313</v>
      </c>
      <c r="C186" s="36" t="s">
        <v>624</v>
      </c>
      <c r="D186" s="93"/>
      <c r="E186" s="48" t="s">
        <v>596</v>
      </c>
      <c r="F186" s="52" t="s">
        <v>47</v>
      </c>
      <c r="G186" s="52" t="s">
        <v>47</v>
      </c>
      <c r="H186" s="52" t="s">
        <v>47</v>
      </c>
      <c r="I186" s="52" t="s">
        <v>48</v>
      </c>
    </row>
    <row r="187" spans="1:9" ht="72">
      <c r="A187" s="71"/>
      <c r="B187" s="48" t="s">
        <v>314</v>
      </c>
      <c r="C187" s="36" t="s">
        <v>624</v>
      </c>
      <c r="D187" s="93"/>
      <c r="E187" s="34" t="s">
        <v>597</v>
      </c>
      <c r="F187" s="52" t="s">
        <v>47</v>
      </c>
      <c r="G187" s="52" t="s">
        <v>47</v>
      </c>
      <c r="H187" s="52" t="s">
        <v>47</v>
      </c>
      <c r="I187" s="52" t="s">
        <v>48</v>
      </c>
    </row>
    <row r="188" spans="1:9" ht="84">
      <c r="A188" s="71" t="s">
        <v>315</v>
      </c>
      <c r="B188" s="48" t="s">
        <v>316</v>
      </c>
      <c r="C188" s="36" t="s">
        <v>624</v>
      </c>
      <c r="D188" s="93">
        <v>42065</v>
      </c>
      <c r="E188" s="34" t="s">
        <v>598</v>
      </c>
      <c r="F188" s="52" t="s">
        <v>47</v>
      </c>
      <c r="G188" s="52" t="s">
        <v>47</v>
      </c>
      <c r="H188" s="52" t="s">
        <v>48</v>
      </c>
      <c r="I188" s="52" t="s">
        <v>48</v>
      </c>
    </row>
    <row r="189" spans="1:9" ht="102" customHeight="1">
      <c r="A189" s="71"/>
      <c r="B189" s="48" t="s">
        <v>317</v>
      </c>
      <c r="C189" s="36" t="s">
        <v>624</v>
      </c>
      <c r="D189" s="93"/>
      <c r="E189" s="48" t="s">
        <v>599</v>
      </c>
      <c r="F189" s="52" t="s">
        <v>47</v>
      </c>
      <c r="G189" s="52" t="s">
        <v>47</v>
      </c>
      <c r="H189" s="52" t="s">
        <v>48</v>
      </c>
      <c r="I189" s="52" t="s">
        <v>48</v>
      </c>
    </row>
    <row r="190" spans="1:9" ht="60">
      <c r="A190" s="71" t="s">
        <v>320</v>
      </c>
      <c r="B190" s="48" t="s">
        <v>321</v>
      </c>
      <c r="C190" s="36" t="s">
        <v>624</v>
      </c>
      <c r="D190" s="93">
        <v>42096</v>
      </c>
      <c r="E190" s="34" t="s">
        <v>600</v>
      </c>
      <c r="F190" s="52" t="s">
        <v>47</v>
      </c>
      <c r="G190" s="52" t="s">
        <v>47</v>
      </c>
      <c r="H190" s="52" t="s">
        <v>47</v>
      </c>
      <c r="I190" s="52" t="s">
        <v>48</v>
      </c>
    </row>
    <row r="191" spans="1:9" ht="168">
      <c r="A191" s="71"/>
      <c r="B191" s="48" t="s">
        <v>322</v>
      </c>
      <c r="C191" s="36" t="s">
        <v>624</v>
      </c>
      <c r="D191" s="93"/>
      <c r="E191" s="34" t="s">
        <v>601</v>
      </c>
      <c r="F191" s="52" t="s">
        <v>47</v>
      </c>
      <c r="G191" s="52" t="s">
        <v>47</v>
      </c>
      <c r="H191" s="52" t="s">
        <v>47</v>
      </c>
      <c r="I191" s="52" t="s">
        <v>48</v>
      </c>
    </row>
    <row r="192" spans="1:9" ht="84">
      <c r="A192" s="48" t="s">
        <v>324</v>
      </c>
      <c r="B192" s="48" t="s">
        <v>324</v>
      </c>
      <c r="C192" s="36" t="s">
        <v>624</v>
      </c>
      <c r="D192" s="50">
        <v>42007</v>
      </c>
      <c r="E192" s="48" t="s">
        <v>602</v>
      </c>
      <c r="F192" s="52" t="s">
        <v>47</v>
      </c>
      <c r="G192" s="52" t="s">
        <v>47</v>
      </c>
      <c r="H192" s="52" t="s">
        <v>47</v>
      </c>
      <c r="I192" s="52" t="s">
        <v>48</v>
      </c>
    </row>
    <row r="193" spans="1:9" ht="72">
      <c r="A193" s="71" t="s">
        <v>826</v>
      </c>
      <c r="B193" s="48" t="s">
        <v>326</v>
      </c>
      <c r="C193" s="36" t="s">
        <v>624</v>
      </c>
      <c r="D193" s="93">
        <v>42038</v>
      </c>
      <c r="E193" s="34" t="s">
        <v>603</v>
      </c>
      <c r="F193" s="52" t="s">
        <v>47</v>
      </c>
      <c r="G193" s="52" t="s">
        <v>47</v>
      </c>
      <c r="H193" s="52" t="s">
        <v>47</v>
      </c>
      <c r="I193" s="52" t="s">
        <v>48</v>
      </c>
    </row>
    <row r="194" spans="1:9" ht="38.25" customHeight="1">
      <c r="A194" s="71"/>
      <c r="B194" s="48" t="s">
        <v>407</v>
      </c>
      <c r="C194" s="36" t="s">
        <v>624</v>
      </c>
      <c r="D194" s="93"/>
      <c r="E194" s="34" t="s">
        <v>604</v>
      </c>
      <c r="F194" s="52" t="s">
        <v>47</v>
      </c>
      <c r="G194" s="52" t="s">
        <v>47</v>
      </c>
      <c r="H194" s="52" t="s">
        <v>47</v>
      </c>
      <c r="I194" s="52" t="s">
        <v>48</v>
      </c>
    </row>
    <row r="195" spans="1:9" ht="48">
      <c r="A195" s="71"/>
      <c r="B195" s="48" t="s">
        <v>327</v>
      </c>
      <c r="C195" s="36" t="s">
        <v>624</v>
      </c>
      <c r="D195" s="93"/>
      <c r="E195" s="34" t="s">
        <v>605</v>
      </c>
      <c r="F195" s="52" t="s">
        <v>47</v>
      </c>
      <c r="G195" s="52" t="s">
        <v>47</v>
      </c>
      <c r="H195" s="52" t="s">
        <v>47</v>
      </c>
      <c r="I195" s="52" t="s">
        <v>48</v>
      </c>
    </row>
    <row r="196" spans="1:9" ht="84">
      <c r="A196" s="71"/>
      <c r="B196" s="48" t="s">
        <v>328</v>
      </c>
      <c r="C196" s="36" t="s">
        <v>624</v>
      </c>
      <c r="D196" s="93"/>
      <c r="E196" s="34" t="s">
        <v>606</v>
      </c>
      <c r="F196" s="52" t="s">
        <v>47</v>
      </c>
      <c r="G196" s="52" t="s">
        <v>47</v>
      </c>
      <c r="H196" s="52" t="s">
        <v>47</v>
      </c>
      <c r="I196" s="52" t="s">
        <v>48</v>
      </c>
    </row>
    <row r="197" spans="1:9" ht="120">
      <c r="A197" s="71"/>
      <c r="B197" s="48" t="s">
        <v>329</v>
      </c>
      <c r="C197" s="36" t="s">
        <v>624</v>
      </c>
      <c r="D197" s="93"/>
      <c r="E197" s="34" t="s">
        <v>607</v>
      </c>
      <c r="F197" s="52" t="s">
        <v>47</v>
      </c>
      <c r="G197" s="52" t="s">
        <v>47</v>
      </c>
      <c r="H197" s="52" t="s">
        <v>47</v>
      </c>
      <c r="I197" s="52" t="s">
        <v>48</v>
      </c>
    </row>
    <row r="198" spans="1:9" ht="48">
      <c r="A198" s="71"/>
      <c r="B198" s="48" t="s">
        <v>408</v>
      </c>
      <c r="C198" s="36" t="s">
        <v>624</v>
      </c>
      <c r="D198" s="93"/>
      <c r="E198" s="34" t="s">
        <v>325</v>
      </c>
      <c r="F198" s="52" t="s">
        <v>47</v>
      </c>
      <c r="G198" s="52" t="s">
        <v>47</v>
      </c>
      <c r="H198" s="52" t="s">
        <v>47</v>
      </c>
      <c r="I198" s="52" t="s">
        <v>48</v>
      </c>
    </row>
    <row r="199" spans="1:9" ht="72">
      <c r="A199" s="71"/>
      <c r="B199" s="48" t="s">
        <v>409</v>
      </c>
      <c r="C199" s="36" t="s">
        <v>624</v>
      </c>
      <c r="D199" s="93"/>
      <c r="E199" s="34" t="s">
        <v>608</v>
      </c>
      <c r="F199" s="52" t="s">
        <v>47</v>
      </c>
      <c r="G199" s="52" t="s">
        <v>47</v>
      </c>
      <c r="H199" s="52" t="s">
        <v>47</v>
      </c>
      <c r="I199" s="52" t="s">
        <v>48</v>
      </c>
    </row>
    <row r="200" spans="1:9" ht="36">
      <c r="A200" s="71"/>
      <c r="B200" s="48" t="s">
        <v>330</v>
      </c>
      <c r="C200" s="36" t="s">
        <v>624</v>
      </c>
      <c r="D200" s="93"/>
      <c r="E200" s="34" t="s">
        <v>609</v>
      </c>
      <c r="F200" s="52" t="s">
        <v>47</v>
      </c>
      <c r="G200" s="52" t="s">
        <v>47</v>
      </c>
      <c r="H200" s="52" t="s">
        <v>47</v>
      </c>
      <c r="I200" s="52" t="s">
        <v>48</v>
      </c>
    </row>
    <row r="201" spans="1:9" ht="48">
      <c r="A201" s="71"/>
      <c r="B201" s="48" t="s">
        <v>410</v>
      </c>
      <c r="C201" s="36" t="s">
        <v>624</v>
      </c>
      <c r="D201" s="93"/>
      <c r="E201" s="34" t="s">
        <v>610</v>
      </c>
      <c r="F201" s="52" t="s">
        <v>47</v>
      </c>
      <c r="G201" s="52" t="s">
        <v>47</v>
      </c>
      <c r="H201" s="52" t="s">
        <v>47</v>
      </c>
      <c r="I201" s="52" t="s">
        <v>48</v>
      </c>
    </row>
    <row r="202" spans="1:9" ht="48">
      <c r="A202" s="71" t="s">
        <v>331</v>
      </c>
      <c r="B202" s="48" t="s">
        <v>332</v>
      </c>
      <c r="C202" s="36" t="s">
        <v>624</v>
      </c>
      <c r="D202" s="93">
        <v>42066</v>
      </c>
      <c r="E202" s="34" t="s">
        <v>611</v>
      </c>
      <c r="F202" s="52" t="s">
        <v>47</v>
      </c>
      <c r="G202" s="52" t="s">
        <v>47</v>
      </c>
      <c r="H202" s="52" t="s">
        <v>47</v>
      </c>
      <c r="I202" s="52" t="s">
        <v>48</v>
      </c>
    </row>
    <row r="203" spans="1:9" ht="48">
      <c r="A203" s="71"/>
      <c r="B203" s="48" t="s">
        <v>333</v>
      </c>
      <c r="C203" s="36" t="s">
        <v>624</v>
      </c>
      <c r="D203" s="93"/>
      <c r="E203" s="34" t="s">
        <v>612</v>
      </c>
      <c r="F203" s="52" t="s">
        <v>47</v>
      </c>
      <c r="G203" s="52" t="s">
        <v>47</v>
      </c>
      <c r="H203" s="52" t="s">
        <v>47</v>
      </c>
      <c r="I203" s="52" t="s">
        <v>48</v>
      </c>
    </row>
    <row r="204" spans="1:9" ht="36">
      <c r="A204" s="71"/>
      <c r="B204" s="48" t="s">
        <v>334</v>
      </c>
      <c r="C204" s="36" t="s">
        <v>624</v>
      </c>
      <c r="D204" s="93"/>
      <c r="E204" s="34" t="s">
        <v>613</v>
      </c>
      <c r="F204" s="52" t="s">
        <v>47</v>
      </c>
      <c r="G204" s="52" t="s">
        <v>47</v>
      </c>
      <c r="H204" s="52" t="s">
        <v>47</v>
      </c>
      <c r="I204" s="52" t="s">
        <v>48</v>
      </c>
    </row>
    <row r="205" spans="1:9" ht="72">
      <c r="A205" s="71" t="s">
        <v>336</v>
      </c>
      <c r="B205" s="48" t="s">
        <v>338</v>
      </c>
      <c r="C205" s="36" t="s">
        <v>624</v>
      </c>
      <c r="D205" s="93">
        <v>42097</v>
      </c>
      <c r="E205" s="34" t="s">
        <v>614</v>
      </c>
      <c r="F205" s="52" t="s">
        <v>47</v>
      </c>
      <c r="G205" s="52" t="s">
        <v>47</v>
      </c>
      <c r="H205" s="52" t="s">
        <v>47</v>
      </c>
      <c r="I205" s="52" t="s">
        <v>48</v>
      </c>
    </row>
    <row r="206" spans="1:9" ht="84">
      <c r="A206" s="71"/>
      <c r="B206" s="48" t="s">
        <v>337</v>
      </c>
      <c r="C206" s="36" t="s">
        <v>624</v>
      </c>
      <c r="D206" s="93"/>
      <c r="E206" s="34" t="s">
        <v>615</v>
      </c>
      <c r="F206" s="52" t="s">
        <v>47</v>
      </c>
      <c r="G206" s="52" t="s">
        <v>47</v>
      </c>
      <c r="H206" s="52" t="s">
        <v>47</v>
      </c>
      <c r="I206" s="52" t="s">
        <v>48</v>
      </c>
    </row>
    <row r="207" spans="1:9" ht="84">
      <c r="A207" s="71"/>
      <c r="B207" s="48" t="s">
        <v>339</v>
      </c>
      <c r="C207" s="36" t="s">
        <v>624</v>
      </c>
      <c r="D207" s="93"/>
      <c r="E207" s="34" t="s">
        <v>616</v>
      </c>
      <c r="F207" s="52" t="s">
        <v>47</v>
      </c>
      <c r="G207" s="52" t="s">
        <v>47</v>
      </c>
      <c r="H207" s="52" t="s">
        <v>47</v>
      </c>
      <c r="I207" s="52" t="s">
        <v>48</v>
      </c>
    </row>
    <row r="208" spans="1:9" ht="84">
      <c r="A208" s="71"/>
      <c r="B208" s="48" t="s">
        <v>340</v>
      </c>
      <c r="C208" s="36" t="s">
        <v>624</v>
      </c>
      <c r="D208" s="93"/>
      <c r="E208" s="34" t="s">
        <v>617</v>
      </c>
      <c r="F208" s="52" t="s">
        <v>47</v>
      </c>
      <c r="G208" s="52" t="s">
        <v>47</v>
      </c>
      <c r="H208" s="52" t="s">
        <v>47</v>
      </c>
      <c r="I208" s="52" t="s">
        <v>48</v>
      </c>
    </row>
    <row r="209" spans="1:9" ht="48">
      <c r="A209" s="71"/>
      <c r="B209" s="48" t="s">
        <v>341</v>
      </c>
      <c r="C209" s="36" t="s">
        <v>624</v>
      </c>
      <c r="D209" s="93"/>
      <c r="E209" s="34" t="s">
        <v>618</v>
      </c>
      <c r="F209" s="52" t="s">
        <v>47</v>
      </c>
      <c r="G209" s="52" t="s">
        <v>47</v>
      </c>
      <c r="H209" s="52" t="s">
        <v>47</v>
      </c>
      <c r="I209" s="52" t="s">
        <v>48</v>
      </c>
    </row>
    <row r="210" spans="1:9" ht="36">
      <c r="A210" s="71"/>
      <c r="B210" s="48" t="s">
        <v>411</v>
      </c>
      <c r="C210" s="36" t="s">
        <v>624</v>
      </c>
      <c r="D210" s="93"/>
      <c r="E210" s="34" t="s">
        <v>335</v>
      </c>
      <c r="F210" s="52" t="s">
        <v>47</v>
      </c>
      <c r="G210" s="52" t="s">
        <v>47</v>
      </c>
      <c r="H210" s="52" t="s">
        <v>47</v>
      </c>
      <c r="I210" s="52" t="s">
        <v>48</v>
      </c>
    </row>
    <row r="211" spans="1:9" ht="48">
      <c r="A211" s="71"/>
      <c r="B211" s="48" t="s">
        <v>412</v>
      </c>
      <c r="C211" s="36" t="s">
        <v>624</v>
      </c>
      <c r="D211" s="93"/>
      <c r="E211" s="34" t="s">
        <v>619</v>
      </c>
      <c r="F211" s="52" t="s">
        <v>47</v>
      </c>
      <c r="G211" s="52" t="s">
        <v>47</v>
      </c>
      <c r="H211" s="52" t="s">
        <v>47</v>
      </c>
      <c r="I211" s="52" t="s">
        <v>48</v>
      </c>
    </row>
    <row r="212" spans="1:9" ht="108">
      <c r="A212" s="71"/>
      <c r="B212" s="48" t="s">
        <v>413</v>
      </c>
      <c r="C212" s="36" t="s">
        <v>624</v>
      </c>
      <c r="D212" s="93"/>
      <c r="E212" s="34" t="s">
        <v>620</v>
      </c>
      <c r="F212" s="52" t="s">
        <v>47</v>
      </c>
      <c r="G212" s="52" t="s">
        <v>47</v>
      </c>
      <c r="H212" s="52" t="s">
        <v>47</v>
      </c>
      <c r="I212" s="52" t="s">
        <v>48</v>
      </c>
    </row>
    <row r="213" spans="1:9" ht="84">
      <c r="A213" s="71"/>
      <c r="B213" s="48" t="s">
        <v>414</v>
      </c>
      <c r="C213" s="36" t="s">
        <v>624</v>
      </c>
      <c r="D213" s="93"/>
      <c r="E213" s="34" t="s">
        <v>621</v>
      </c>
      <c r="F213" s="52" t="s">
        <v>47</v>
      </c>
      <c r="G213" s="52" t="s">
        <v>47</v>
      </c>
      <c r="H213" s="52" t="s">
        <v>47</v>
      </c>
      <c r="I213" s="52" t="s">
        <v>48</v>
      </c>
    </row>
    <row r="214" spans="1:9" ht="72">
      <c r="A214" s="71"/>
      <c r="B214" s="48" t="s">
        <v>415</v>
      </c>
      <c r="C214" s="36" t="s">
        <v>624</v>
      </c>
      <c r="D214" s="93"/>
      <c r="E214" s="34" t="s">
        <v>622</v>
      </c>
      <c r="F214" s="52" t="s">
        <v>47</v>
      </c>
      <c r="G214" s="52" t="s">
        <v>47</v>
      </c>
      <c r="H214" s="52" t="s">
        <v>47</v>
      </c>
      <c r="I214" s="52" t="s">
        <v>48</v>
      </c>
    </row>
    <row r="215" spans="1:9" ht="48">
      <c r="A215" s="71" t="s">
        <v>344</v>
      </c>
      <c r="B215" s="48" t="s">
        <v>345</v>
      </c>
      <c r="C215" s="36" t="s">
        <v>624</v>
      </c>
      <c r="D215" s="93">
        <v>42127</v>
      </c>
      <c r="E215" s="34" t="s">
        <v>342</v>
      </c>
      <c r="F215" s="52" t="s">
        <v>47</v>
      </c>
      <c r="G215" s="52" t="s">
        <v>47</v>
      </c>
      <c r="H215" s="52" t="s">
        <v>47</v>
      </c>
      <c r="I215" s="52" t="s">
        <v>48</v>
      </c>
    </row>
    <row r="216" spans="1:9" ht="60">
      <c r="A216" s="71"/>
      <c r="B216" s="48" t="s">
        <v>416</v>
      </c>
      <c r="C216" s="36" t="s">
        <v>624</v>
      </c>
      <c r="D216" s="93"/>
      <c r="E216" s="34" t="s">
        <v>343</v>
      </c>
      <c r="F216" s="52" t="s">
        <v>47</v>
      </c>
      <c r="G216" s="52" t="s">
        <v>47</v>
      </c>
      <c r="H216" s="52" t="s">
        <v>47</v>
      </c>
      <c r="I216" s="52" t="s">
        <v>48</v>
      </c>
    </row>
    <row r="217" spans="1:9" ht="48">
      <c r="A217" s="48" t="s">
        <v>346</v>
      </c>
      <c r="B217" s="48" t="s">
        <v>346</v>
      </c>
      <c r="C217" s="36" t="s">
        <v>624</v>
      </c>
      <c r="D217" s="50">
        <v>42158</v>
      </c>
      <c r="E217" s="48" t="s">
        <v>623</v>
      </c>
      <c r="F217" s="52" t="s">
        <v>47</v>
      </c>
      <c r="G217" s="52" t="s">
        <v>47</v>
      </c>
      <c r="H217" s="52" t="s">
        <v>47</v>
      </c>
      <c r="I217" s="52" t="s">
        <v>48</v>
      </c>
    </row>
    <row r="218" spans="1:9" ht="96">
      <c r="A218" s="71" t="s">
        <v>352</v>
      </c>
      <c r="B218" s="48" t="s">
        <v>353</v>
      </c>
      <c r="C218" s="36" t="s">
        <v>624</v>
      </c>
      <c r="D218" s="93">
        <v>42008</v>
      </c>
      <c r="E218" s="34" t="s">
        <v>349</v>
      </c>
      <c r="F218" s="52" t="s">
        <v>47</v>
      </c>
      <c r="G218" s="52" t="s">
        <v>47</v>
      </c>
      <c r="H218" s="52" t="s">
        <v>47</v>
      </c>
      <c r="I218" s="52" t="s">
        <v>48</v>
      </c>
    </row>
    <row r="219" spans="1:9" ht="108">
      <c r="A219" s="71"/>
      <c r="B219" s="48" t="s">
        <v>354</v>
      </c>
      <c r="C219" s="36" t="s">
        <v>624</v>
      </c>
      <c r="D219" s="93"/>
      <c r="E219" s="34" t="s">
        <v>350</v>
      </c>
      <c r="F219" s="52" t="s">
        <v>47</v>
      </c>
      <c r="G219" s="52" t="s">
        <v>47</v>
      </c>
      <c r="H219" s="52" t="s">
        <v>47</v>
      </c>
      <c r="I219" s="52" t="s">
        <v>48</v>
      </c>
    </row>
    <row r="220" spans="1:9" ht="96">
      <c r="A220" s="71"/>
      <c r="B220" s="48" t="s">
        <v>355</v>
      </c>
      <c r="C220" s="36" t="s">
        <v>624</v>
      </c>
      <c r="D220" s="93"/>
      <c r="E220" s="34" t="s">
        <v>351</v>
      </c>
      <c r="F220" s="52" t="s">
        <v>47</v>
      </c>
      <c r="G220" s="52" t="s">
        <v>47</v>
      </c>
      <c r="H220" s="52" t="s">
        <v>47</v>
      </c>
      <c r="I220" s="52" t="s">
        <v>48</v>
      </c>
    </row>
    <row r="221" spans="1:9" ht="216">
      <c r="A221" s="71" t="s">
        <v>358</v>
      </c>
      <c r="B221" s="48" t="s">
        <v>359</v>
      </c>
      <c r="C221" s="36" t="s">
        <v>624</v>
      </c>
      <c r="D221" s="89">
        <v>42039</v>
      </c>
      <c r="E221" s="34" t="s">
        <v>356</v>
      </c>
      <c r="F221" s="52" t="s">
        <v>47</v>
      </c>
      <c r="G221" s="52" t="s">
        <v>47</v>
      </c>
      <c r="H221" s="52" t="s">
        <v>47</v>
      </c>
      <c r="I221" s="52" t="s">
        <v>48</v>
      </c>
    </row>
    <row r="222" spans="1:9" ht="72">
      <c r="A222" s="71"/>
      <c r="B222" s="48" t="s">
        <v>360</v>
      </c>
      <c r="C222" s="36" t="s">
        <v>624</v>
      </c>
      <c r="D222" s="89"/>
      <c r="E222" s="34" t="s">
        <v>357</v>
      </c>
      <c r="F222" s="52" t="s">
        <v>47</v>
      </c>
      <c r="G222" s="52" t="s">
        <v>47</v>
      </c>
      <c r="H222" s="52" t="s">
        <v>47</v>
      </c>
      <c r="I222" s="52" t="s">
        <v>48</v>
      </c>
    </row>
  </sheetData>
  <autoFilter ref="F3:I222"/>
  <mergeCells count="96">
    <mergeCell ref="D221:D222"/>
    <mergeCell ref="D193:D201"/>
    <mergeCell ref="D202:D204"/>
    <mergeCell ref="D205:D214"/>
    <mergeCell ref="D215:D216"/>
    <mergeCell ref="D218:D220"/>
    <mergeCell ref="D177:D182"/>
    <mergeCell ref="D183:D184"/>
    <mergeCell ref="D185:D187"/>
    <mergeCell ref="D188:D189"/>
    <mergeCell ref="D190:D191"/>
    <mergeCell ref="D150:D154"/>
    <mergeCell ref="D160:D164"/>
    <mergeCell ref="E155:E159"/>
    <mergeCell ref="E165:E169"/>
    <mergeCell ref="D172:D176"/>
    <mergeCell ref="D126:D130"/>
    <mergeCell ref="D136:D144"/>
    <mergeCell ref="D145:D147"/>
    <mergeCell ref="D148:D149"/>
    <mergeCell ref="D110:D113"/>
    <mergeCell ref="D132:D134"/>
    <mergeCell ref="D122:D125"/>
    <mergeCell ref="D115:D117"/>
    <mergeCell ref="D118:D120"/>
    <mergeCell ref="D108:D109"/>
    <mergeCell ref="D20:D24"/>
    <mergeCell ref="D25:D26"/>
    <mergeCell ref="D18:D19"/>
    <mergeCell ref="D48:D50"/>
    <mergeCell ref="D52:D54"/>
    <mergeCell ref="D91:D93"/>
    <mergeCell ref="D95:D98"/>
    <mergeCell ref="D99:D100"/>
    <mergeCell ref="D102:D103"/>
    <mergeCell ref="D104:D107"/>
    <mergeCell ref="D70:D74"/>
    <mergeCell ref="D75:D79"/>
    <mergeCell ref="D81:D82"/>
    <mergeCell ref="D83:D85"/>
    <mergeCell ref="D87:D89"/>
    <mergeCell ref="A221:A222"/>
    <mergeCell ref="D27:D30"/>
    <mergeCell ref="D32:D34"/>
    <mergeCell ref="D35:D39"/>
    <mergeCell ref="D40:D42"/>
    <mergeCell ref="D43:D44"/>
    <mergeCell ref="D45:D47"/>
    <mergeCell ref="A193:A201"/>
    <mergeCell ref="A202:A204"/>
    <mergeCell ref="A205:A214"/>
    <mergeCell ref="A215:A216"/>
    <mergeCell ref="A218:A220"/>
    <mergeCell ref="A177:A182"/>
    <mergeCell ref="A183:A184"/>
    <mergeCell ref="A185:A187"/>
    <mergeCell ref="A188:A189"/>
    <mergeCell ref="A190:A191"/>
    <mergeCell ref="A145:A147"/>
    <mergeCell ref="A148:A149"/>
    <mergeCell ref="A150:A154"/>
    <mergeCell ref="A160:A164"/>
    <mergeCell ref="A172:A176"/>
    <mergeCell ref="A118:A120"/>
    <mergeCell ref="A122:A125"/>
    <mergeCell ref="A126:A130"/>
    <mergeCell ref="A132:A134"/>
    <mergeCell ref="A136:A144"/>
    <mergeCell ref="A102:A103"/>
    <mergeCell ref="A104:A107"/>
    <mergeCell ref="A108:A109"/>
    <mergeCell ref="A110:A113"/>
    <mergeCell ref="A115:A117"/>
    <mergeCell ref="A83:A85"/>
    <mergeCell ref="A87:A89"/>
    <mergeCell ref="A91:A93"/>
    <mergeCell ref="A95:A98"/>
    <mergeCell ref="A99:A100"/>
    <mergeCell ref="A70:A74"/>
    <mergeCell ref="A75:A79"/>
    <mergeCell ref="A81:A82"/>
    <mergeCell ref="A35:A39"/>
    <mergeCell ref="A40:A42"/>
    <mergeCell ref="A43:A44"/>
    <mergeCell ref="A45:A47"/>
    <mergeCell ref="A48:A50"/>
    <mergeCell ref="A20:A24"/>
    <mergeCell ref="A25:A26"/>
    <mergeCell ref="A27:A30"/>
    <mergeCell ref="A32:A34"/>
    <mergeCell ref="A52:A54"/>
    <mergeCell ref="A2:A3"/>
    <mergeCell ref="B2:B3"/>
    <mergeCell ref="F2:I2"/>
    <mergeCell ref="C2:E2"/>
    <mergeCell ref="A18:A19"/>
  </mergeCells>
  <pageMargins left="0.25" right="0.25" top="0.75" bottom="0.75" header="0.3" footer="0.3"/>
  <pageSetup paperSize="9" scale="6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zoomScale="80" zoomScaleNormal="80" workbookViewId="0">
      <selection activeCell="I11" sqref="I11"/>
    </sheetView>
  </sheetViews>
  <sheetFormatPr defaultColWidth="8.85546875" defaultRowHeight="12"/>
  <cols>
    <col min="1" max="1" width="15.28515625" style="1" customWidth="1"/>
    <col min="2" max="2" width="19" style="1" customWidth="1"/>
    <col min="3" max="3" width="8.140625" style="1" customWidth="1"/>
    <col min="4" max="4" width="22.28515625" style="1" customWidth="1"/>
    <col min="5" max="12" width="12.85546875" style="1" customWidth="1"/>
    <col min="13" max="14" width="15" style="1" customWidth="1"/>
    <col min="15" max="16384" width="8.85546875" style="1"/>
  </cols>
  <sheetData>
    <row r="1" spans="1:14" ht="13.5" thickBot="1">
      <c r="A1" s="4" t="s">
        <v>18</v>
      </c>
    </row>
    <row r="2" spans="1:14" ht="43.5" customHeight="1">
      <c r="A2" s="96" t="s">
        <v>2</v>
      </c>
      <c r="B2" s="97"/>
      <c r="C2" s="98" t="s">
        <v>60</v>
      </c>
      <c r="D2" s="99"/>
      <c r="E2" s="104" t="s">
        <v>37</v>
      </c>
      <c r="F2" s="105"/>
      <c r="G2" s="106" t="s">
        <v>34</v>
      </c>
      <c r="H2" s="105"/>
      <c r="I2" s="106" t="s">
        <v>35</v>
      </c>
      <c r="J2" s="105"/>
      <c r="K2" s="106" t="s">
        <v>36</v>
      </c>
      <c r="L2" s="105"/>
      <c r="M2" s="102" t="s">
        <v>19</v>
      </c>
      <c r="N2" s="103"/>
    </row>
    <row r="3" spans="1:14" ht="12.75" thickBot="1">
      <c r="A3" s="22" t="s">
        <v>3</v>
      </c>
      <c r="B3" s="23" t="s">
        <v>24</v>
      </c>
      <c r="C3" s="19" t="s">
        <v>59</v>
      </c>
      <c r="D3" s="18" t="s">
        <v>51</v>
      </c>
      <c r="E3" s="18" t="s">
        <v>5</v>
      </c>
      <c r="F3" s="10" t="s">
        <v>1</v>
      </c>
      <c r="G3" s="9" t="s">
        <v>5</v>
      </c>
      <c r="H3" s="10" t="s">
        <v>1</v>
      </c>
      <c r="I3" s="9" t="s">
        <v>5</v>
      </c>
      <c r="J3" s="10" t="s">
        <v>1</v>
      </c>
      <c r="K3" s="9" t="s">
        <v>5</v>
      </c>
      <c r="L3" s="10" t="s">
        <v>1</v>
      </c>
      <c r="M3" s="17" t="s">
        <v>29</v>
      </c>
      <c r="N3" s="12" t="s">
        <v>1</v>
      </c>
    </row>
    <row r="4" spans="1:14" ht="36">
      <c r="A4" s="95" t="s">
        <v>41</v>
      </c>
      <c r="B4" s="44" t="s">
        <v>92</v>
      </c>
      <c r="C4" s="41" t="s">
        <v>52</v>
      </c>
      <c r="D4" s="41" t="s">
        <v>54</v>
      </c>
      <c r="E4" s="26">
        <v>7</v>
      </c>
      <c r="F4" s="26">
        <v>28</v>
      </c>
      <c r="G4" s="26"/>
      <c r="H4" s="26"/>
      <c r="I4" s="26"/>
      <c r="J4" s="26"/>
      <c r="K4" s="26"/>
      <c r="L4" s="26"/>
      <c r="M4" s="26"/>
      <c r="N4" s="26"/>
    </row>
    <row r="5" spans="1:14" ht="24">
      <c r="A5" s="95"/>
      <c r="B5" s="44" t="s">
        <v>93</v>
      </c>
      <c r="C5" s="41" t="s">
        <v>52</v>
      </c>
      <c r="D5" s="41" t="s">
        <v>53</v>
      </c>
      <c r="E5" s="26">
        <v>5</v>
      </c>
      <c r="F5" s="26">
        <v>29</v>
      </c>
      <c r="G5" s="26"/>
      <c r="H5" s="26"/>
      <c r="I5" s="26"/>
      <c r="J5" s="26"/>
      <c r="K5" s="26"/>
      <c r="L5" s="26"/>
      <c r="M5" s="26"/>
      <c r="N5" s="26"/>
    </row>
    <row r="6" spans="1:14" ht="63.75" customHeight="1">
      <c r="A6" s="95" t="s">
        <v>44</v>
      </c>
      <c r="B6" s="44" t="s">
        <v>96</v>
      </c>
      <c r="C6" s="41" t="s">
        <v>55</v>
      </c>
      <c r="D6" s="41" t="s">
        <v>56</v>
      </c>
      <c r="E6" s="26">
        <v>2</v>
      </c>
      <c r="F6" s="26">
        <v>5</v>
      </c>
      <c r="G6" s="100">
        <v>5</v>
      </c>
      <c r="H6" s="101"/>
      <c r="I6" s="26"/>
      <c r="J6" s="26"/>
      <c r="K6" s="26"/>
      <c r="L6" s="26"/>
      <c r="M6" s="26"/>
      <c r="N6" s="26"/>
    </row>
    <row r="7" spans="1:14" ht="36">
      <c r="A7" s="95"/>
      <c r="B7" s="44" t="s">
        <v>98</v>
      </c>
      <c r="C7" s="41" t="s">
        <v>55</v>
      </c>
      <c r="D7" s="41" t="s">
        <v>57</v>
      </c>
      <c r="E7" s="26">
        <v>1</v>
      </c>
      <c r="F7" s="26">
        <v>2</v>
      </c>
      <c r="G7" s="26"/>
      <c r="H7" s="26"/>
      <c r="I7" s="26"/>
      <c r="J7" s="26"/>
      <c r="K7" s="26"/>
      <c r="L7" s="26"/>
      <c r="M7" s="26"/>
      <c r="N7" s="26"/>
    </row>
    <row r="8" spans="1:14" ht="48.75" customHeight="1">
      <c r="A8" s="95"/>
      <c r="B8" s="44" t="s">
        <v>100</v>
      </c>
      <c r="C8" s="41" t="s">
        <v>55</v>
      </c>
      <c r="D8" s="41" t="s">
        <v>644</v>
      </c>
      <c r="E8" s="26">
        <v>4</v>
      </c>
      <c r="F8" s="26">
        <v>21</v>
      </c>
      <c r="G8" s="100">
        <v>20</v>
      </c>
      <c r="H8" s="101"/>
      <c r="I8" s="26"/>
      <c r="J8" s="26"/>
      <c r="K8" s="26"/>
      <c r="L8" s="26"/>
      <c r="M8" s="26"/>
      <c r="N8" s="26"/>
    </row>
    <row r="9" spans="1:14" ht="43.5" customHeight="1">
      <c r="A9" s="95"/>
      <c r="B9" s="44" t="s">
        <v>101</v>
      </c>
      <c r="C9" s="41" t="s">
        <v>55</v>
      </c>
      <c r="D9" s="41" t="s">
        <v>58</v>
      </c>
      <c r="E9" s="26">
        <v>5</v>
      </c>
      <c r="F9" s="26">
        <v>55</v>
      </c>
      <c r="G9" s="100">
        <v>55</v>
      </c>
      <c r="H9" s="101"/>
      <c r="I9" s="26"/>
      <c r="J9" s="26"/>
      <c r="K9" s="26"/>
      <c r="L9" s="26"/>
      <c r="M9" s="26"/>
      <c r="N9" s="26"/>
    </row>
    <row r="10" spans="1:14" ht="42.75" customHeight="1">
      <c r="A10" s="95"/>
      <c r="B10" s="44" t="s">
        <v>104</v>
      </c>
      <c r="C10" s="41" t="s">
        <v>55</v>
      </c>
      <c r="D10" s="41" t="s">
        <v>645</v>
      </c>
      <c r="E10" s="26">
        <v>18</v>
      </c>
      <c r="F10" s="26">
        <v>79</v>
      </c>
      <c r="G10" s="100">
        <v>60</v>
      </c>
      <c r="H10" s="101"/>
      <c r="I10" s="26"/>
      <c r="J10" s="26"/>
      <c r="K10" s="26"/>
      <c r="L10" s="26"/>
      <c r="M10" s="26"/>
      <c r="N10" s="26"/>
    </row>
    <row r="11" spans="1:14" ht="48">
      <c r="A11" s="95" t="s">
        <v>161</v>
      </c>
      <c r="B11" s="44" t="s">
        <v>106</v>
      </c>
      <c r="C11" s="41" t="s">
        <v>629</v>
      </c>
      <c r="D11" s="41" t="s">
        <v>646</v>
      </c>
      <c r="E11" s="26">
        <v>2</v>
      </c>
      <c r="F11" s="26">
        <v>5</v>
      </c>
      <c r="G11" s="26"/>
      <c r="H11" s="26"/>
      <c r="I11" s="26"/>
      <c r="J11" s="26"/>
      <c r="K11" s="26"/>
      <c r="L11" s="26"/>
      <c r="M11" s="26"/>
      <c r="N11" s="26"/>
    </row>
    <row r="12" spans="1:14" ht="36">
      <c r="A12" s="95"/>
      <c r="B12" s="44" t="s">
        <v>107</v>
      </c>
      <c r="C12" s="41" t="s">
        <v>630</v>
      </c>
      <c r="D12" s="41" t="s">
        <v>647</v>
      </c>
      <c r="E12" s="26">
        <v>15</v>
      </c>
      <c r="F12" s="26">
        <v>55</v>
      </c>
      <c r="G12" s="26"/>
      <c r="H12" s="26"/>
      <c r="I12" s="26"/>
      <c r="J12" s="26"/>
      <c r="K12" s="26"/>
      <c r="L12" s="26"/>
      <c r="M12" s="26"/>
      <c r="N12" s="26"/>
    </row>
    <row r="13" spans="1:14" ht="36">
      <c r="A13" s="95" t="s">
        <v>162</v>
      </c>
      <c r="B13" s="44" t="s">
        <v>120</v>
      </c>
      <c r="C13" s="41" t="s">
        <v>631</v>
      </c>
      <c r="D13" s="41" t="s">
        <v>648</v>
      </c>
      <c r="E13" s="26">
        <v>17</v>
      </c>
      <c r="F13" s="26">
        <v>53</v>
      </c>
      <c r="G13" s="26"/>
      <c r="H13" s="26"/>
      <c r="I13" s="26"/>
      <c r="J13" s="26"/>
      <c r="K13" s="26"/>
      <c r="L13" s="26"/>
      <c r="M13" s="26"/>
      <c r="N13" s="26"/>
    </row>
    <row r="14" spans="1:14" ht="24">
      <c r="A14" s="95"/>
      <c r="B14" s="44" t="s">
        <v>110</v>
      </c>
      <c r="C14" s="43" t="s">
        <v>631</v>
      </c>
      <c r="D14" s="43" t="s">
        <v>648</v>
      </c>
      <c r="E14" s="26">
        <v>22</v>
      </c>
      <c r="F14" s="26">
        <v>101</v>
      </c>
      <c r="G14" s="26"/>
      <c r="H14" s="26"/>
      <c r="I14" s="26"/>
      <c r="J14" s="26"/>
      <c r="K14" s="26"/>
      <c r="L14" s="26"/>
      <c r="M14" s="26"/>
      <c r="N14" s="26"/>
    </row>
    <row r="15" spans="1:14" ht="24">
      <c r="A15" s="95"/>
      <c r="B15" s="44" t="s">
        <v>108</v>
      </c>
      <c r="C15" s="41" t="s">
        <v>631</v>
      </c>
      <c r="D15" s="43" t="s">
        <v>650</v>
      </c>
      <c r="E15" s="26">
        <v>0</v>
      </c>
      <c r="F15" s="26">
        <v>1</v>
      </c>
      <c r="G15" s="26"/>
      <c r="H15" s="26"/>
      <c r="I15" s="26"/>
      <c r="J15" s="26"/>
      <c r="K15" s="26"/>
      <c r="L15" s="26"/>
      <c r="M15" s="26"/>
      <c r="N15" s="26"/>
    </row>
    <row r="16" spans="1:14" ht="24">
      <c r="A16" s="95"/>
      <c r="B16" s="44" t="s">
        <v>111</v>
      </c>
      <c r="C16" s="43" t="s">
        <v>631</v>
      </c>
      <c r="D16" s="43" t="s">
        <v>649</v>
      </c>
      <c r="E16" s="26">
        <v>70</v>
      </c>
      <c r="F16" s="26">
        <v>310</v>
      </c>
      <c r="G16" s="26"/>
      <c r="H16" s="26"/>
      <c r="I16" s="26"/>
      <c r="J16" s="26"/>
      <c r="K16" s="26"/>
      <c r="L16" s="26"/>
      <c r="M16" s="26"/>
      <c r="N16" s="26"/>
    </row>
    <row r="17" spans="1:14" ht="36">
      <c r="A17" s="44" t="s">
        <v>109</v>
      </c>
      <c r="B17" s="44" t="s">
        <v>116</v>
      </c>
      <c r="C17" s="42" t="s">
        <v>632</v>
      </c>
      <c r="D17" s="37" t="s">
        <v>651</v>
      </c>
      <c r="E17" s="26">
        <v>6</v>
      </c>
      <c r="F17" s="26">
        <v>19</v>
      </c>
      <c r="G17" s="26"/>
      <c r="H17" s="26"/>
      <c r="I17" s="26"/>
      <c r="J17" s="26"/>
      <c r="K17" s="26"/>
      <c r="L17" s="26"/>
      <c r="M17" s="26"/>
      <c r="N17" s="26"/>
    </row>
    <row r="18" spans="1:14" ht="36">
      <c r="A18" s="68" t="s">
        <v>163</v>
      </c>
      <c r="B18" s="44" t="s">
        <v>118</v>
      </c>
      <c r="C18" s="43" t="s">
        <v>633</v>
      </c>
      <c r="D18" s="43" t="s">
        <v>652</v>
      </c>
      <c r="E18" s="26">
        <v>2</v>
      </c>
      <c r="F18" s="26">
        <v>4</v>
      </c>
      <c r="G18" s="26"/>
      <c r="H18" s="26"/>
      <c r="I18" s="26"/>
      <c r="J18" s="26"/>
      <c r="K18" s="26"/>
      <c r="L18" s="26"/>
      <c r="M18" s="26"/>
      <c r="N18" s="26"/>
    </row>
    <row r="19" spans="1:14" ht="36">
      <c r="A19" s="68"/>
      <c r="B19" s="44" t="s">
        <v>119</v>
      </c>
      <c r="C19" s="43" t="s">
        <v>633</v>
      </c>
      <c r="D19" s="43" t="s">
        <v>653</v>
      </c>
      <c r="E19" s="26">
        <v>0</v>
      </c>
      <c r="F19" s="26">
        <v>2</v>
      </c>
      <c r="G19" s="26"/>
      <c r="H19" s="26"/>
      <c r="I19" s="26"/>
      <c r="J19" s="26"/>
      <c r="K19" s="26"/>
      <c r="L19" s="26"/>
      <c r="M19" s="26"/>
      <c r="N19" s="26"/>
    </row>
    <row r="20" spans="1:14" ht="57" customHeight="1">
      <c r="A20" s="95" t="s">
        <v>133</v>
      </c>
      <c r="B20" s="44" t="s">
        <v>124</v>
      </c>
      <c r="C20" s="41" t="s">
        <v>634</v>
      </c>
      <c r="D20" s="41" t="s">
        <v>654</v>
      </c>
      <c r="E20" s="26">
        <v>3000</v>
      </c>
      <c r="F20" s="26">
        <v>15000</v>
      </c>
      <c r="G20" s="100">
        <v>7100</v>
      </c>
      <c r="H20" s="101"/>
      <c r="I20" s="26"/>
      <c r="J20" s="26"/>
      <c r="K20" s="26"/>
      <c r="L20" s="26"/>
      <c r="M20" s="26"/>
      <c r="N20" s="26"/>
    </row>
    <row r="21" spans="1:14" ht="36.75" customHeight="1">
      <c r="A21" s="95"/>
      <c r="B21" s="44" t="s">
        <v>125</v>
      </c>
      <c r="C21" s="41" t="s">
        <v>634</v>
      </c>
      <c r="D21" s="41" t="s">
        <v>655</v>
      </c>
      <c r="E21" s="26">
        <v>65</v>
      </c>
      <c r="F21" s="26">
        <v>500</v>
      </c>
      <c r="G21" s="100">
        <v>51</v>
      </c>
      <c r="H21" s="101"/>
      <c r="I21" s="26"/>
      <c r="J21" s="26"/>
      <c r="K21" s="26"/>
      <c r="L21" s="26"/>
      <c r="M21" s="26"/>
      <c r="N21" s="26"/>
    </row>
    <row r="22" spans="1:14" ht="36">
      <c r="A22" s="95"/>
      <c r="B22" s="44" t="s">
        <v>126</v>
      </c>
      <c r="C22" s="41" t="s">
        <v>634</v>
      </c>
      <c r="D22" s="41" t="s">
        <v>655</v>
      </c>
      <c r="E22" s="26">
        <v>35</v>
      </c>
      <c r="F22" s="26">
        <v>290</v>
      </c>
      <c r="G22" s="26"/>
      <c r="H22" s="26"/>
      <c r="I22" s="26"/>
      <c r="J22" s="26"/>
      <c r="K22" s="26"/>
      <c r="L22" s="26"/>
      <c r="M22" s="26"/>
      <c r="N22" s="26"/>
    </row>
    <row r="23" spans="1:14" ht="36">
      <c r="A23" s="95"/>
      <c r="B23" s="44" t="s">
        <v>127</v>
      </c>
      <c r="C23" s="41" t="s">
        <v>634</v>
      </c>
      <c r="D23" s="41" t="s">
        <v>655</v>
      </c>
      <c r="E23" s="26">
        <v>10</v>
      </c>
      <c r="F23" s="26">
        <v>45</v>
      </c>
      <c r="G23" s="26"/>
      <c r="H23" s="26"/>
      <c r="I23" s="26"/>
      <c r="J23" s="26"/>
      <c r="K23" s="26"/>
      <c r="L23" s="26"/>
      <c r="M23" s="26"/>
      <c r="N23" s="26"/>
    </row>
    <row r="24" spans="1:14" ht="48">
      <c r="A24" s="95"/>
      <c r="B24" s="44" t="s">
        <v>128</v>
      </c>
      <c r="C24" s="41" t="s">
        <v>634</v>
      </c>
      <c r="D24" s="41" t="s">
        <v>655</v>
      </c>
      <c r="E24" s="26">
        <v>10</v>
      </c>
      <c r="F24" s="26">
        <v>45</v>
      </c>
      <c r="G24" s="26"/>
      <c r="H24" s="26"/>
      <c r="I24" s="26"/>
      <c r="J24" s="26"/>
      <c r="K24" s="26"/>
      <c r="L24" s="26"/>
      <c r="M24" s="26"/>
      <c r="N24" s="26"/>
    </row>
    <row r="25" spans="1:14" ht="24">
      <c r="A25" s="94" t="s">
        <v>142</v>
      </c>
      <c r="B25" s="31" t="s">
        <v>143</v>
      </c>
      <c r="C25" s="41" t="s">
        <v>635</v>
      </c>
      <c r="D25" s="41" t="s">
        <v>656</v>
      </c>
      <c r="E25" s="26">
        <v>2</v>
      </c>
      <c r="F25" s="26">
        <v>6</v>
      </c>
      <c r="G25" s="100">
        <v>5</v>
      </c>
      <c r="H25" s="101"/>
      <c r="I25" s="26"/>
      <c r="J25" s="26"/>
      <c r="K25" s="26"/>
      <c r="L25" s="26"/>
      <c r="M25" s="26"/>
      <c r="N25" s="26"/>
    </row>
    <row r="26" spans="1:14" ht="60">
      <c r="A26" s="94"/>
      <c r="B26" s="31" t="s">
        <v>361</v>
      </c>
      <c r="C26" s="41" t="s">
        <v>635</v>
      </c>
      <c r="D26" s="41" t="s">
        <v>657</v>
      </c>
      <c r="E26" s="26">
        <v>3</v>
      </c>
      <c r="F26" s="26">
        <v>14</v>
      </c>
      <c r="G26" s="100">
        <v>9</v>
      </c>
      <c r="H26" s="101"/>
      <c r="I26" s="26"/>
      <c r="J26" s="26"/>
      <c r="K26" s="26"/>
      <c r="L26" s="26"/>
      <c r="M26" s="26"/>
      <c r="N26" s="26"/>
    </row>
    <row r="27" spans="1:14" ht="36">
      <c r="A27" s="44" t="s">
        <v>658</v>
      </c>
      <c r="B27" s="44" t="s">
        <v>658</v>
      </c>
      <c r="C27" s="39" t="s">
        <v>636</v>
      </c>
      <c r="D27" s="39" t="s">
        <v>659</v>
      </c>
      <c r="E27" s="26">
        <v>2</v>
      </c>
      <c r="F27" s="26">
        <v>6</v>
      </c>
      <c r="G27" s="26"/>
      <c r="H27" s="26"/>
      <c r="I27" s="26"/>
      <c r="J27" s="26"/>
      <c r="K27" s="26"/>
      <c r="L27" s="26"/>
      <c r="M27" s="26"/>
      <c r="N27" s="26"/>
    </row>
    <row r="28" spans="1:14" ht="48">
      <c r="A28" s="44" t="s">
        <v>168</v>
      </c>
      <c r="B28" s="44" t="s">
        <v>168</v>
      </c>
      <c r="C28" s="38" t="s">
        <v>637</v>
      </c>
      <c r="D28" s="38" t="s">
        <v>660</v>
      </c>
      <c r="E28" s="26">
        <v>15</v>
      </c>
      <c r="F28" s="26">
        <v>65</v>
      </c>
      <c r="G28" s="26"/>
      <c r="H28" s="26"/>
      <c r="I28" s="26"/>
      <c r="J28" s="26"/>
      <c r="K28" s="26"/>
      <c r="L28" s="26"/>
      <c r="M28" s="26"/>
      <c r="N28" s="26"/>
    </row>
    <row r="29" spans="1:14" ht="49.5" customHeight="1">
      <c r="A29" s="44" t="s">
        <v>169</v>
      </c>
      <c r="B29" s="44" t="s">
        <v>169</v>
      </c>
      <c r="C29" s="38" t="s">
        <v>638</v>
      </c>
      <c r="D29" s="38" t="s">
        <v>660</v>
      </c>
      <c r="E29" s="26">
        <v>5</v>
      </c>
      <c r="F29" s="26">
        <v>45</v>
      </c>
      <c r="G29" s="26"/>
      <c r="H29" s="26"/>
      <c r="I29" s="26"/>
      <c r="J29" s="26"/>
      <c r="K29" s="26"/>
      <c r="L29" s="26"/>
      <c r="M29" s="26"/>
      <c r="N29" s="26"/>
    </row>
    <row r="30" spans="1:14" ht="60">
      <c r="A30" s="44" t="s">
        <v>172</v>
      </c>
      <c r="B30" s="44" t="s">
        <v>172</v>
      </c>
      <c r="C30" s="39" t="s">
        <v>639</v>
      </c>
      <c r="D30" s="39" t="s">
        <v>661</v>
      </c>
      <c r="E30" s="26">
        <v>3</v>
      </c>
      <c r="F30" s="26">
        <v>12</v>
      </c>
      <c r="G30" s="26"/>
      <c r="H30" s="26"/>
      <c r="I30" s="26"/>
      <c r="J30" s="26"/>
      <c r="K30" s="26"/>
      <c r="L30" s="26"/>
      <c r="M30" s="26"/>
      <c r="N30" s="26"/>
    </row>
    <row r="31" spans="1:14" ht="36">
      <c r="A31" s="44" t="s">
        <v>173</v>
      </c>
      <c r="B31" s="44" t="s">
        <v>173</v>
      </c>
      <c r="C31" s="38" t="s">
        <v>640</v>
      </c>
      <c r="D31" s="38" t="s">
        <v>661</v>
      </c>
      <c r="E31" s="26">
        <v>2</v>
      </c>
      <c r="F31" s="26">
        <v>12</v>
      </c>
      <c r="G31" s="26"/>
      <c r="H31" s="26"/>
      <c r="I31" s="26"/>
      <c r="J31" s="26"/>
      <c r="K31" s="26"/>
      <c r="L31" s="26"/>
      <c r="M31" s="26"/>
      <c r="N31" s="26"/>
    </row>
    <row r="32" spans="1:14" ht="36">
      <c r="A32" s="44" t="s">
        <v>178</v>
      </c>
      <c r="B32" s="44" t="s">
        <v>178</v>
      </c>
      <c r="C32" s="39" t="s">
        <v>641</v>
      </c>
      <c r="D32" s="39" t="s">
        <v>662</v>
      </c>
      <c r="E32" s="26">
        <v>0</v>
      </c>
      <c r="F32" s="26">
        <v>1</v>
      </c>
      <c r="G32" s="26"/>
      <c r="H32" s="26"/>
      <c r="I32" s="26"/>
      <c r="J32" s="26"/>
      <c r="K32" s="26"/>
      <c r="L32" s="26"/>
      <c r="M32" s="26"/>
      <c r="N32" s="26"/>
    </row>
    <row r="33" spans="1:14" ht="36">
      <c r="A33" s="44" t="s">
        <v>663</v>
      </c>
      <c r="B33" s="44" t="s">
        <v>663</v>
      </c>
      <c r="C33" s="38" t="s">
        <v>642</v>
      </c>
      <c r="D33" s="38" t="s">
        <v>664</v>
      </c>
      <c r="E33" s="26">
        <v>1</v>
      </c>
      <c r="F33" s="26">
        <v>2</v>
      </c>
      <c r="G33" s="26"/>
      <c r="H33" s="26"/>
      <c r="I33" s="26"/>
      <c r="J33" s="26"/>
      <c r="K33" s="26"/>
      <c r="L33" s="26"/>
      <c r="M33" s="26"/>
      <c r="N33" s="26"/>
    </row>
    <row r="34" spans="1:14" ht="36">
      <c r="A34" s="44" t="s">
        <v>179</v>
      </c>
      <c r="B34" s="44" t="s">
        <v>179</v>
      </c>
      <c r="C34" s="38" t="s">
        <v>643</v>
      </c>
      <c r="D34" s="38" t="s">
        <v>664</v>
      </c>
      <c r="E34" s="26">
        <v>1</v>
      </c>
      <c r="F34" s="26">
        <v>1</v>
      </c>
      <c r="G34" s="26"/>
      <c r="H34" s="26"/>
      <c r="I34" s="26"/>
      <c r="J34" s="26"/>
      <c r="K34" s="26"/>
      <c r="L34" s="26"/>
      <c r="M34" s="26"/>
      <c r="N34" s="26"/>
    </row>
  </sheetData>
  <mergeCells count="22">
    <mergeCell ref="G25:H25"/>
    <mergeCell ref="G26:H26"/>
    <mergeCell ref="G9:H9"/>
    <mergeCell ref="G8:H8"/>
    <mergeCell ref="G6:H6"/>
    <mergeCell ref="G10:H10"/>
    <mergeCell ref="G20:H20"/>
    <mergeCell ref="A2:B2"/>
    <mergeCell ref="C2:D2"/>
    <mergeCell ref="A20:A24"/>
    <mergeCell ref="G21:H21"/>
    <mergeCell ref="M2:N2"/>
    <mergeCell ref="E2:F2"/>
    <mergeCell ref="G2:H2"/>
    <mergeCell ref="I2:J2"/>
    <mergeCell ref="K2:L2"/>
    <mergeCell ref="A25:A26"/>
    <mergeCell ref="A4:A5"/>
    <mergeCell ref="A6:A10"/>
    <mergeCell ref="A11:A12"/>
    <mergeCell ref="A13:A16"/>
    <mergeCell ref="A18:A19"/>
  </mergeCells>
  <pageMargins left="0.25" right="0.25" top="0.75" bottom="0.75" header="0.3" footer="0.3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zoomScale="80" zoomScaleNormal="80" workbookViewId="0">
      <selection activeCell="H11" sqref="H11"/>
    </sheetView>
  </sheetViews>
  <sheetFormatPr defaultColWidth="8.85546875" defaultRowHeight="12"/>
  <cols>
    <col min="1" max="1" width="15" style="3" customWidth="1"/>
    <col min="2" max="2" width="19.7109375" style="3" customWidth="1"/>
    <col min="3" max="14" width="11.5703125" style="3" customWidth="1"/>
    <col min="15" max="15" width="11.7109375" style="3" customWidth="1"/>
    <col min="16" max="16" width="11.7109375" style="1" customWidth="1"/>
    <col min="17" max="17" width="18.7109375" style="1" customWidth="1"/>
    <col min="18" max="16384" width="8.85546875" style="1"/>
  </cols>
  <sheetData>
    <row r="1" spans="1:17" ht="34.5" customHeight="1" thickBot="1">
      <c r="A1" s="11" t="s">
        <v>20</v>
      </c>
      <c r="C1" s="115" t="s">
        <v>828</v>
      </c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7" ht="31.15" customHeight="1">
      <c r="A2" s="69" t="s">
        <v>820</v>
      </c>
      <c r="B2" s="70"/>
      <c r="C2" s="107" t="s">
        <v>62</v>
      </c>
      <c r="D2" s="108"/>
      <c r="E2" s="109"/>
      <c r="F2" s="107" t="s">
        <v>63</v>
      </c>
      <c r="G2" s="108"/>
      <c r="H2" s="109"/>
      <c r="I2" s="107" t="s">
        <v>64</v>
      </c>
      <c r="J2" s="108"/>
      <c r="K2" s="109"/>
      <c r="L2" s="107" t="s">
        <v>65</v>
      </c>
      <c r="M2" s="108"/>
      <c r="N2" s="109"/>
      <c r="O2" s="110" t="s">
        <v>33</v>
      </c>
      <c r="P2" s="110"/>
      <c r="Q2" s="111"/>
    </row>
    <row r="3" spans="1:17" ht="54.6" customHeight="1" thickBot="1">
      <c r="A3" s="8" t="s">
        <v>21</v>
      </c>
      <c r="B3" s="12" t="s">
        <v>24</v>
      </c>
      <c r="C3" s="24" t="s">
        <v>0</v>
      </c>
      <c r="D3" s="9" t="s">
        <v>1</v>
      </c>
      <c r="E3" s="10" t="s">
        <v>30</v>
      </c>
      <c r="F3" s="24" t="s">
        <v>0</v>
      </c>
      <c r="G3" s="9" t="s">
        <v>1</v>
      </c>
      <c r="H3" s="10" t="s">
        <v>30</v>
      </c>
      <c r="I3" s="24" t="s">
        <v>0</v>
      </c>
      <c r="J3" s="9" t="s">
        <v>1</v>
      </c>
      <c r="K3" s="10" t="s">
        <v>30</v>
      </c>
      <c r="L3" s="24" t="s">
        <v>0</v>
      </c>
      <c r="M3" s="9" t="s">
        <v>1</v>
      </c>
      <c r="N3" s="10" t="s">
        <v>30</v>
      </c>
      <c r="O3" s="18" t="s">
        <v>32</v>
      </c>
      <c r="P3" s="9" t="s">
        <v>31</v>
      </c>
      <c r="Q3" s="10" t="s">
        <v>26</v>
      </c>
    </row>
    <row r="4" spans="1:17" ht="36">
      <c r="A4" s="95" t="s">
        <v>41</v>
      </c>
      <c r="B4" s="65" t="s">
        <v>92</v>
      </c>
      <c r="C4" s="26">
        <v>330</v>
      </c>
      <c r="D4" s="26">
        <v>1020</v>
      </c>
      <c r="E4" s="26">
        <f>SUM(C4:D4)</f>
        <v>1350</v>
      </c>
      <c r="F4" s="26"/>
      <c r="G4" s="26"/>
      <c r="H4" s="26"/>
      <c r="I4" s="26"/>
      <c r="J4" s="26"/>
      <c r="K4" s="26"/>
      <c r="L4" s="26"/>
      <c r="M4" s="26"/>
      <c r="N4" s="26"/>
      <c r="O4" s="61" t="s">
        <v>46</v>
      </c>
      <c r="P4" s="89">
        <v>42005</v>
      </c>
      <c r="Q4" s="62" t="s">
        <v>435</v>
      </c>
    </row>
    <row r="5" spans="1:17" ht="36">
      <c r="A5" s="95"/>
      <c r="B5" s="65" t="s">
        <v>93</v>
      </c>
      <c r="C5" s="26">
        <v>0</v>
      </c>
      <c r="D5" s="26">
        <v>300</v>
      </c>
      <c r="E5" s="26">
        <f t="shared" ref="E5:E34" si="0">SUM(C5:D5)</f>
        <v>300</v>
      </c>
      <c r="F5" s="26"/>
      <c r="G5" s="26"/>
      <c r="H5" s="26"/>
      <c r="I5" s="26"/>
      <c r="J5" s="26"/>
      <c r="K5" s="26"/>
      <c r="L5" s="26"/>
      <c r="M5" s="26"/>
      <c r="N5" s="26"/>
      <c r="O5" s="61" t="s">
        <v>46</v>
      </c>
      <c r="P5" s="89"/>
      <c r="Q5" s="62" t="s">
        <v>435</v>
      </c>
    </row>
    <row r="6" spans="1:17" ht="36">
      <c r="A6" s="95" t="s">
        <v>44</v>
      </c>
      <c r="B6" s="65" t="s">
        <v>96</v>
      </c>
      <c r="C6" s="46">
        <v>40</v>
      </c>
      <c r="D6" s="46">
        <v>110</v>
      </c>
      <c r="E6" s="26">
        <f>SUM(C6:D6)</f>
        <v>150</v>
      </c>
      <c r="F6" s="26"/>
      <c r="G6" s="26"/>
      <c r="H6" s="112">
        <v>1000</v>
      </c>
      <c r="I6" s="26"/>
      <c r="J6" s="26"/>
      <c r="K6" s="26"/>
      <c r="L6" s="26"/>
      <c r="M6" s="26"/>
      <c r="N6" s="26"/>
      <c r="O6" s="61" t="s">
        <v>46</v>
      </c>
      <c r="P6" s="89">
        <v>42036</v>
      </c>
      <c r="Q6" s="62" t="s">
        <v>436</v>
      </c>
    </row>
    <row r="7" spans="1:17" ht="36">
      <c r="A7" s="95"/>
      <c r="B7" s="65" t="s">
        <v>98</v>
      </c>
      <c r="C7" s="46">
        <v>15</v>
      </c>
      <c r="D7" s="46">
        <v>65</v>
      </c>
      <c r="E7" s="26">
        <f t="shared" si="0"/>
        <v>80</v>
      </c>
      <c r="F7" s="26"/>
      <c r="G7" s="26"/>
      <c r="H7" s="113"/>
      <c r="I7" s="26"/>
      <c r="J7" s="26"/>
      <c r="K7" s="26"/>
      <c r="L7" s="26"/>
      <c r="M7" s="26"/>
      <c r="N7" s="26"/>
      <c r="O7" s="61" t="s">
        <v>46</v>
      </c>
      <c r="P7" s="89"/>
      <c r="Q7" s="62" t="s">
        <v>437</v>
      </c>
    </row>
    <row r="8" spans="1:17" ht="48">
      <c r="A8" s="95"/>
      <c r="B8" s="65" t="s">
        <v>100</v>
      </c>
      <c r="C8" s="46">
        <v>60</v>
      </c>
      <c r="D8" s="46">
        <v>140</v>
      </c>
      <c r="E8" s="26">
        <f t="shared" si="0"/>
        <v>200</v>
      </c>
      <c r="F8" s="26"/>
      <c r="G8" s="26"/>
      <c r="H8" s="113"/>
      <c r="I8" s="26"/>
      <c r="J8" s="26"/>
      <c r="K8" s="26"/>
      <c r="L8" s="26"/>
      <c r="M8" s="26"/>
      <c r="N8" s="26"/>
      <c r="O8" s="61" t="s">
        <v>46</v>
      </c>
      <c r="P8" s="89"/>
      <c r="Q8" s="62" t="s">
        <v>438</v>
      </c>
    </row>
    <row r="9" spans="1:17" ht="36">
      <c r="A9" s="95"/>
      <c r="B9" s="65" t="s">
        <v>101</v>
      </c>
      <c r="C9" s="46">
        <v>100</v>
      </c>
      <c r="D9" s="46">
        <v>500</v>
      </c>
      <c r="E9" s="26">
        <f t="shared" si="0"/>
        <v>600</v>
      </c>
      <c r="F9" s="26"/>
      <c r="G9" s="26"/>
      <c r="H9" s="113"/>
      <c r="I9" s="26"/>
      <c r="J9" s="26"/>
      <c r="K9" s="26"/>
      <c r="L9" s="26"/>
      <c r="M9" s="26"/>
      <c r="N9" s="26"/>
      <c r="O9" s="61" t="s">
        <v>46</v>
      </c>
      <c r="P9" s="89"/>
      <c r="Q9" s="62" t="s">
        <v>439</v>
      </c>
    </row>
    <row r="10" spans="1:17" ht="24">
      <c r="A10" s="95"/>
      <c r="B10" s="65" t="s">
        <v>104</v>
      </c>
      <c r="C10" s="26">
        <v>220</v>
      </c>
      <c r="D10" s="26">
        <v>580</v>
      </c>
      <c r="E10" s="26">
        <f t="shared" si="0"/>
        <v>800</v>
      </c>
      <c r="F10" s="26"/>
      <c r="G10" s="26"/>
      <c r="H10" s="114"/>
      <c r="I10" s="26"/>
      <c r="J10" s="26"/>
      <c r="K10" s="26"/>
      <c r="L10" s="26"/>
      <c r="M10" s="26"/>
      <c r="N10" s="26"/>
      <c r="O10" s="61" t="s">
        <v>46</v>
      </c>
      <c r="P10" s="89"/>
      <c r="Q10" s="62" t="s">
        <v>440</v>
      </c>
    </row>
    <row r="11" spans="1:17" ht="60">
      <c r="A11" s="95" t="s">
        <v>161</v>
      </c>
      <c r="B11" s="65" t="s">
        <v>106</v>
      </c>
      <c r="C11" s="26">
        <v>5</v>
      </c>
      <c r="D11" s="26">
        <v>25</v>
      </c>
      <c r="E11" s="26">
        <f t="shared" si="0"/>
        <v>30</v>
      </c>
      <c r="F11" s="26"/>
      <c r="G11" s="26"/>
      <c r="H11" s="53"/>
      <c r="I11" s="26"/>
      <c r="J11" s="26"/>
      <c r="K11" s="26"/>
      <c r="L11" s="26"/>
      <c r="M11" s="26"/>
      <c r="N11" s="26"/>
      <c r="O11" s="61" t="s">
        <v>46</v>
      </c>
      <c r="P11" s="89">
        <v>42064</v>
      </c>
      <c r="Q11" s="62" t="s">
        <v>441</v>
      </c>
    </row>
    <row r="12" spans="1:17" ht="132">
      <c r="A12" s="95"/>
      <c r="B12" s="65" t="s">
        <v>107</v>
      </c>
      <c r="C12" s="26">
        <v>74</v>
      </c>
      <c r="D12" s="26">
        <v>300</v>
      </c>
      <c r="E12" s="26">
        <f t="shared" si="0"/>
        <v>374</v>
      </c>
      <c r="F12" s="26"/>
      <c r="G12" s="26"/>
      <c r="H12" s="53"/>
      <c r="I12" s="26"/>
      <c r="J12" s="26"/>
      <c r="K12" s="26"/>
      <c r="L12" s="26"/>
      <c r="M12" s="26"/>
      <c r="N12" s="26"/>
      <c r="O12" s="61" t="s">
        <v>46</v>
      </c>
      <c r="P12" s="89"/>
      <c r="Q12" s="62" t="s">
        <v>442</v>
      </c>
    </row>
    <row r="13" spans="1:17" ht="72">
      <c r="A13" s="95" t="s">
        <v>162</v>
      </c>
      <c r="B13" s="65" t="s">
        <v>120</v>
      </c>
      <c r="C13" s="26">
        <v>50</v>
      </c>
      <c r="D13" s="26">
        <v>384</v>
      </c>
      <c r="E13" s="26">
        <f t="shared" si="0"/>
        <v>434</v>
      </c>
      <c r="F13" s="26"/>
      <c r="G13" s="26"/>
      <c r="H13" s="53"/>
      <c r="I13" s="26"/>
      <c r="J13" s="26"/>
      <c r="K13" s="26"/>
      <c r="L13" s="26"/>
      <c r="M13" s="26"/>
      <c r="N13" s="26"/>
      <c r="O13" s="61" t="s">
        <v>46</v>
      </c>
      <c r="P13" s="89">
        <v>42006</v>
      </c>
      <c r="Q13" s="62" t="s">
        <v>443</v>
      </c>
    </row>
    <row r="14" spans="1:17" ht="36">
      <c r="A14" s="95"/>
      <c r="B14" s="65" t="s">
        <v>110</v>
      </c>
      <c r="C14" s="26">
        <v>114</v>
      </c>
      <c r="D14" s="26">
        <v>334</v>
      </c>
      <c r="E14" s="26">
        <f t="shared" si="0"/>
        <v>448</v>
      </c>
      <c r="F14" s="26"/>
      <c r="G14" s="26"/>
      <c r="H14" s="53"/>
      <c r="I14" s="26"/>
      <c r="J14" s="26"/>
      <c r="K14" s="26"/>
      <c r="L14" s="26"/>
      <c r="M14" s="26"/>
      <c r="N14" s="26"/>
      <c r="O14" s="61" t="s">
        <v>46</v>
      </c>
      <c r="P14" s="90"/>
      <c r="Q14" s="62" t="s">
        <v>444</v>
      </c>
    </row>
    <row r="15" spans="1:17" ht="84">
      <c r="A15" s="95"/>
      <c r="B15" s="65" t="s">
        <v>825</v>
      </c>
      <c r="C15" s="26">
        <v>0</v>
      </c>
      <c r="D15" s="26">
        <v>8</v>
      </c>
      <c r="E15" s="26">
        <f t="shared" si="0"/>
        <v>8</v>
      </c>
      <c r="F15" s="26"/>
      <c r="G15" s="26"/>
      <c r="H15" s="53"/>
      <c r="I15" s="26"/>
      <c r="J15" s="26"/>
      <c r="K15" s="26"/>
      <c r="L15" s="26"/>
      <c r="M15" s="26"/>
      <c r="N15" s="26"/>
      <c r="O15" s="61" t="s">
        <v>46</v>
      </c>
      <c r="P15" s="90"/>
      <c r="Q15" s="62" t="s">
        <v>445</v>
      </c>
    </row>
    <row r="16" spans="1:17" ht="24">
      <c r="A16" s="95"/>
      <c r="B16" s="65" t="s">
        <v>111</v>
      </c>
      <c r="C16" s="26">
        <v>22</v>
      </c>
      <c r="D16" s="26">
        <v>88</v>
      </c>
      <c r="E16" s="26">
        <f t="shared" si="0"/>
        <v>110</v>
      </c>
      <c r="F16" s="26"/>
      <c r="G16" s="26"/>
      <c r="H16" s="53"/>
      <c r="I16" s="26"/>
      <c r="J16" s="26"/>
      <c r="K16" s="26"/>
      <c r="L16" s="26"/>
      <c r="M16" s="26"/>
      <c r="N16" s="26"/>
      <c r="O16" s="61" t="s">
        <v>46</v>
      </c>
      <c r="P16" s="90"/>
      <c r="Q16" s="62" t="s">
        <v>446</v>
      </c>
    </row>
    <row r="17" spans="1:17" ht="48">
      <c r="A17" s="65" t="s">
        <v>109</v>
      </c>
      <c r="B17" s="65" t="s">
        <v>116</v>
      </c>
      <c r="C17" s="26">
        <v>67</v>
      </c>
      <c r="D17" s="26">
        <v>112</v>
      </c>
      <c r="E17" s="26">
        <f t="shared" si="0"/>
        <v>179</v>
      </c>
      <c r="F17" s="26"/>
      <c r="G17" s="26"/>
      <c r="H17" s="53"/>
      <c r="I17" s="26"/>
      <c r="J17" s="26"/>
      <c r="K17" s="26"/>
      <c r="L17" s="26"/>
      <c r="M17" s="26"/>
      <c r="N17" s="26"/>
      <c r="O17" s="61" t="s">
        <v>46</v>
      </c>
      <c r="P17" s="63">
        <v>42037</v>
      </c>
      <c r="Q17" s="62" t="s">
        <v>447</v>
      </c>
    </row>
    <row r="18" spans="1:17" ht="36">
      <c r="A18" s="68" t="s">
        <v>163</v>
      </c>
      <c r="B18" s="65" t="s">
        <v>118</v>
      </c>
      <c r="C18" s="26">
        <v>180</v>
      </c>
      <c r="D18" s="26">
        <v>300</v>
      </c>
      <c r="E18" s="26">
        <f t="shared" si="0"/>
        <v>480</v>
      </c>
      <c r="F18" s="26"/>
      <c r="G18" s="26"/>
      <c r="H18" s="53"/>
      <c r="I18" s="26"/>
      <c r="J18" s="26"/>
      <c r="K18" s="26"/>
      <c r="L18" s="26"/>
      <c r="M18" s="26"/>
      <c r="N18" s="26"/>
      <c r="O18" s="61" t="s">
        <v>46</v>
      </c>
      <c r="P18" s="89">
        <v>42065</v>
      </c>
      <c r="Q18" s="62" t="s">
        <v>448</v>
      </c>
    </row>
    <row r="19" spans="1:17" ht="36">
      <c r="A19" s="68"/>
      <c r="B19" s="65" t="s">
        <v>119</v>
      </c>
      <c r="C19" s="26">
        <v>0</v>
      </c>
      <c r="D19" s="26">
        <v>145</v>
      </c>
      <c r="E19" s="26">
        <f t="shared" si="0"/>
        <v>145</v>
      </c>
      <c r="F19" s="26"/>
      <c r="G19" s="26"/>
      <c r="H19" s="53"/>
      <c r="I19" s="26"/>
      <c r="J19" s="26"/>
      <c r="K19" s="26"/>
      <c r="L19" s="26"/>
      <c r="M19" s="26"/>
      <c r="N19" s="26"/>
      <c r="O19" s="61" t="s">
        <v>46</v>
      </c>
      <c r="P19" s="90"/>
      <c r="Q19" s="62" t="s">
        <v>449</v>
      </c>
    </row>
    <row r="20" spans="1:17" ht="72">
      <c r="A20" s="95" t="s">
        <v>133</v>
      </c>
      <c r="B20" s="65" t="s">
        <v>124</v>
      </c>
      <c r="C20" s="26">
        <v>54</v>
      </c>
      <c r="D20" s="26">
        <v>185</v>
      </c>
      <c r="E20" s="26">
        <f t="shared" si="0"/>
        <v>239</v>
      </c>
      <c r="F20" s="26"/>
      <c r="G20" s="26"/>
      <c r="H20" s="112">
        <v>375</v>
      </c>
      <c r="I20" s="26"/>
      <c r="J20" s="26"/>
      <c r="K20" s="26"/>
      <c r="L20" s="26"/>
      <c r="M20" s="26"/>
      <c r="N20" s="26"/>
      <c r="O20" s="61" t="s">
        <v>46</v>
      </c>
      <c r="P20" s="89">
        <v>42096</v>
      </c>
      <c r="Q20" s="62" t="s">
        <v>450</v>
      </c>
    </row>
    <row r="21" spans="1:17" ht="48">
      <c r="A21" s="95"/>
      <c r="B21" s="65" t="s">
        <v>125</v>
      </c>
      <c r="C21" s="26">
        <v>49</v>
      </c>
      <c r="D21" s="26">
        <v>214</v>
      </c>
      <c r="E21" s="26">
        <f t="shared" si="0"/>
        <v>263</v>
      </c>
      <c r="F21" s="26"/>
      <c r="G21" s="26"/>
      <c r="H21" s="113"/>
      <c r="I21" s="26"/>
      <c r="J21" s="26"/>
      <c r="K21" s="26"/>
      <c r="L21" s="26"/>
      <c r="M21" s="26"/>
      <c r="N21" s="26"/>
      <c r="O21" s="61" t="s">
        <v>46</v>
      </c>
      <c r="P21" s="89"/>
      <c r="Q21" s="62" t="s">
        <v>451</v>
      </c>
    </row>
    <row r="22" spans="1:17" ht="60">
      <c r="A22" s="95"/>
      <c r="B22" s="65" t="s">
        <v>126</v>
      </c>
      <c r="C22" s="26">
        <v>91</v>
      </c>
      <c r="D22" s="26">
        <v>225</v>
      </c>
      <c r="E22" s="26">
        <f t="shared" si="0"/>
        <v>316</v>
      </c>
      <c r="F22" s="26"/>
      <c r="G22" s="26"/>
      <c r="H22" s="113"/>
      <c r="I22" s="26"/>
      <c r="J22" s="26"/>
      <c r="K22" s="26"/>
      <c r="L22" s="26"/>
      <c r="M22" s="26"/>
      <c r="N22" s="26"/>
      <c r="O22" s="61" t="s">
        <v>46</v>
      </c>
      <c r="P22" s="89"/>
      <c r="Q22" s="62" t="s">
        <v>452</v>
      </c>
    </row>
    <row r="23" spans="1:17" ht="72">
      <c r="A23" s="95"/>
      <c r="B23" s="65" t="s">
        <v>127</v>
      </c>
      <c r="C23" s="26">
        <v>25</v>
      </c>
      <c r="D23" s="26">
        <v>125</v>
      </c>
      <c r="E23" s="26">
        <f t="shared" si="0"/>
        <v>150</v>
      </c>
      <c r="F23" s="26"/>
      <c r="G23" s="26"/>
      <c r="H23" s="113"/>
      <c r="I23" s="26"/>
      <c r="J23" s="26"/>
      <c r="K23" s="26"/>
      <c r="L23" s="26"/>
      <c r="M23" s="26"/>
      <c r="N23" s="26"/>
      <c r="O23" s="61" t="s">
        <v>46</v>
      </c>
      <c r="P23" s="89"/>
      <c r="Q23" s="62" t="s">
        <v>453</v>
      </c>
    </row>
    <row r="24" spans="1:17" ht="48">
      <c r="A24" s="95"/>
      <c r="B24" s="65" t="s">
        <v>128</v>
      </c>
      <c r="C24" s="26">
        <v>14</v>
      </c>
      <c r="D24" s="26">
        <v>53</v>
      </c>
      <c r="E24" s="26">
        <f t="shared" si="0"/>
        <v>67</v>
      </c>
      <c r="F24" s="26"/>
      <c r="G24" s="26"/>
      <c r="H24" s="114"/>
      <c r="I24" s="26"/>
      <c r="J24" s="26"/>
      <c r="K24" s="26"/>
      <c r="L24" s="26"/>
      <c r="M24" s="26"/>
      <c r="N24" s="26"/>
      <c r="O24" s="61" t="s">
        <v>46</v>
      </c>
      <c r="P24" s="89"/>
      <c r="Q24" s="62" t="s">
        <v>128</v>
      </c>
    </row>
    <row r="25" spans="1:17" ht="24">
      <c r="A25" s="94" t="s">
        <v>142</v>
      </c>
      <c r="B25" s="66" t="s">
        <v>143</v>
      </c>
      <c r="C25" s="26">
        <v>354</v>
      </c>
      <c r="D25" s="26">
        <v>299</v>
      </c>
      <c r="E25" s="26">
        <f t="shared" si="0"/>
        <v>653</v>
      </c>
      <c r="F25" s="26"/>
      <c r="G25" s="26"/>
      <c r="H25" s="54">
        <v>100</v>
      </c>
      <c r="I25" s="26"/>
      <c r="J25" s="26"/>
      <c r="K25" s="26"/>
      <c r="L25" s="26"/>
      <c r="M25" s="26"/>
      <c r="N25" s="26"/>
      <c r="O25" s="61" t="s">
        <v>46</v>
      </c>
      <c r="P25" s="89">
        <v>42007</v>
      </c>
      <c r="Q25" s="62" t="s">
        <v>457</v>
      </c>
    </row>
    <row r="26" spans="1:17" ht="48">
      <c r="A26" s="94"/>
      <c r="B26" s="66" t="s">
        <v>361</v>
      </c>
      <c r="C26" s="26">
        <v>49</v>
      </c>
      <c r="D26" s="26">
        <v>410</v>
      </c>
      <c r="E26" s="26">
        <f t="shared" si="0"/>
        <v>459</v>
      </c>
      <c r="F26" s="26"/>
      <c r="G26" s="26"/>
      <c r="H26" s="54">
        <v>100</v>
      </c>
      <c r="I26" s="26"/>
      <c r="J26" s="26"/>
      <c r="K26" s="26"/>
      <c r="L26" s="26"/>
      <c r="M26" s="26"/>
      <c r="N26" s="26"/>
      <c r="O26" s="61" t="s">
        <v>46</v>
      </c>
      <c r="P26" s="89"/>
      <c r="Q26" s="62" t="s">
        <v>458</v>
      </c>
    </row>
    <row r="27" spans="1:17" ht="24">
      <c r="A27" s="65" t="s">
        <v>658</v>
      </c>
      <c r="B27" s="65" t="s">
        <v>658</v>
      </c>
      <c r="C27" s="26">
        <v>6</v>
      </c>
      <c r="D27" s="26">
        <v>40</v>
      </c>
      <c r="E27" s="26">
        <f t="shared" si="0"/>
        <v>46</v>
      </c>
      <c r="F27" s="26"/>
      <c r="G27" s="26"/>
      <c r="H27" s="26"/>
      <c r="I27" s="26"/>
      <c r="J27" s="26"/>
      <c r="K27" s="26"/>
      <c r="L27" s="26"/>
      <c r="M27" s="26"/>
      <c r="N27" s="26"/>
      <c r="O27" s="61" t="s">
        <v>483</v>
      </c>
      <c r="P27" s="64" t="s">
        <v>422</v>
      </c>
      <c r="Q27" s="33" t="s">
        <v>50</v>
      </c>
    </row>
    <row r="28" spans="1:17" ht="138" customHeight="1">
      <c r="A28" s="65" t="s">
        <v>168</v>
      </c>
      <c r="B28" s="65" t="s">
        <v>168</v>
      </c>
      <c r="C28" s="26">
        <v>10</v>
      </c>
      <c r="D28" s="26">
        <v>46</v>
      </c>
      <c r="E28" s="26">
        <f t="shared" si="0"/>
        <v>56</v>
      </c>
      <c r="F28" s="26"/>
      <c r="G28" s="26"/>
      <c r="H28" s="26"/>
      <c r="I28" s="26"/>
      <c r="J28" s="26"/>
      <c r="K28" s="26"/>
      <c r="L28" s="26"/>
      <c r="M28" s="26"/>
      <c r="N28" s="26"/>
      <c r="O28" s="61" t="s">
        <v>483</v>
      </c>
      <c r="P28" s="64" t="s">
        <v>423</v>
      </c>
      <c r="Q28" s="38" t="s">
        <v>466</v>
      </c>
    </row>
    <row r="29" spans="1:17" ht="48">
      <c r="A29" s="65" t="s">
        <v>169</v>
      </c>
      <c r="B29" s="65" t="s">
        <v>169</v>
      </c>
      <c r="C29" s="26">
        <v>24</v>
      </c>
      <c r="D29" s="26">
        <v>43</v>
      </c>
      <c r="E29" s="26">
        <f t="shared" si="0"/>
        <v>67</v>
      </c>
      <c r="F29" s="26"/>
      <c r="G29" s="26"/>
      <c r="H29" s="26"/>
      <c r="I29" s="26"/>
      <c r="J29" s="26"/>
      <c r="K29" s="26"/>
      <c r="L29" s="26"/>
      <c r="M29" s="26"/>
      <c r="N29" s="26"/>
      <c r="O29" s="61" t="s">
        <v>483</v>
      </c>
      <c r="P29" s="64" t="s">
        <v>424</v>
      </c>
      <c r="Q29" s="64" t="s">
        <v>50</v>
      </c>
    </row>
    <row r="30" spans="1:17" ht="60">
      <c r="A30" s="65" t="s">
        <v>172</v>
      </c>
      <c r="B30" s="65" t="s">
        <v>172</v>
      </c>
      <c r="C30" s="26">
        <v>62</v>
      </c>
      <c r="D30" s="26">
        <v>171</v>
      </c>
      <c r="E30" s="26">
        <f t="shared" si="0"/>
        <v>233</v>
      </c>
      <c r="F30" s="26"/>
      <c r="G30" s="26"/>
      <c r="H30" s="26"/>
      <c r="I30" s="26"/>
      <c r="J30" s="26"/>
      <c r="K30" s="26"/>
      <c r="L30" s="26"/>
      <c r="M30" s="26"/>
      <c r="N30" s="26"/>
      <c r="O30" s="61" t="s">
        <v>483</v>
      </c>
      <c r="P30" s="64" t="s">
        <v>427</v>
      </c>
      <c r="Q30" s="64" t="s">
        <v>50</v>
      </c>
    </row>
    <row r="31" spans="1:17" ht="24">
      <c r="A31" s="65" t="s">
        <v>173</v>
      </c>
      <c r="B31" s="65" t="s">
        <v>173</v>
      </c>
      <c r="C31" s="26">
        <v>3</v>
      </c>
      <c r="D31" s="26">
        <v>12</v>
      </c>
      <c r="E31" s="26">
        <f t="shared" si="0"/>
        <v>15</v>
      </c>
      <c r="F31" s="26"/>
      <c r="G31" s="26"/>
      <c r="H31" s="26"/>
      <c r="I31" s="26"/>
      <c r="J31" s="26"/>
      <c r="K31" s="26"/>
      <c r="L31" s="26"/>
      <c r="M31" s="26"/>
      <c r="N31" s="26"/>
      <c r="O31" s="61" t="s">
        <v>483</v>
      </c>
      <c r="P31" s="64" t="s">
        <v>428</v>
      </c>
      <c r="Q31" s="64" t="s">
        <v>50</v>
      </c>
    </row>
    <row r="32" spans="1:17" ht="36">
      <c r="A32" s="65" t="s">
        <v>178</v>
      </c>
      <c r="B32" s="65" t="s">
        <v>178</v>
      </c>
      <c r="C32" s="26">
        <v>0</v>
      </c>
      <c r="D32" s="26">
        <v>47</v>
      </c>
      <c r="E32" s="26">
        <f t="shared" si="0"/>
        <v>47</v>
      </c>
      <c r="F32" s="26"/>
      <c r="G32" s="26"/>
      <c r="H32" s="26"/>
      <c r="I32" s="26"/>
      <c r="J32" s="26"/>
      <c r="K32" s="26"/>
      <c r="L32" s="26"/>
      <c r="M32" s="26"/>
      <c r="N32" s="26"/>
      <c r="O32" s="61" t="s">
        <v>483</v>
      </c>
      <c r="P32" s="64" t="s">
        <v>432</v>
      </c>
      <c r="Q32" s="64" t="s">
        <v>50</v>
      </c>
    </row>
    <row r="33" spans="1:17" ht="36">
      <c r="A33" s="65" t="s">
        <v>663</v>
      </c>
      <c r="B33" s="65" t="s">
        <v>663</v>
      </c>
      <c r="C33" s="26">
        <v>20</v>
      </c>
      <c r="D33" s="26">
        <v>29</v>
      </c>
      <c r="E33" s="26">
        <f t="shared" si="0"/>
        <v>49</v>
      </c>
      <c r="F33" s="26"/>
      <c r="G33" s="26"/>
      <c r="H33" s="26"/>
      <c r="I33" s="26"/>
      <c r="J33" s="26"/>
      <c r="K33" s="26"/>
      <c r="L33" s="26"/>
      <c r="M33" s="26"/>
      <c r="N33" s="26"/>
      <c r="O33" s="61" t="s">
        <v>483</v>
      </c>
      <c r="P33" s="64" t="s">
        <v>433</v>
      </c>
      <c r="Q33" s="64" t="s">
        <v>50</v>
      </c>
    </row>
    <row r="34" spans="1:17" ht="24">
      <c r="A34" s="65" t="s">
        <v>179</v>
      </c>
      <c r="B34" s="65" t="s">
        <v>179</v>
      </c>
      <c r="C34" s="26">
        <v>2</v>
      </c>
      <c r="D34" s="26">
        <v>10</v>
      </c>
      <c r="E34" s="26">
        <f t="shared" si="0"/>
        <v>12</v>
      </c>
      <c r="F34" s="26"/>
      <c r="G34" s="26"/>
      <c r="H34" s="26"/>
      <c r="I34" s="26"/>
      <c r="J34" s="26"/>
      <c r="K34" s="26"/>
      <c r="L34" s="26"/>
      <c r="M34" s="26"/>
      <c r="N34" s="26"/>
      <c r="O34" s="61" t="s">
        <v>483</v>
      </c>
      <c r="P34" s="64" t="s">
        <v>434</v>
      </c>
      <c r="Q34" s="64" t="s">
        <v>50</v>
      </c>
    </row>
  </sheetData>
  <mergeCells count="23">
    <mergeCell ref="C1:Q1"/>
    <mergeCell ref="A25:A26"/>
    <mergeCell ref="P25:P26"/>
    <mergeCell ref="A13:A16"/>
    <mergeCell ref="P13:P16"/>
    <mergeCell ref="A18:A19"/>
    <mergeCell ref="P18:P19"/>
    <mergeCell ref="A20:A24"/>
    <mergeCell ref="H20:H24"/>
    <mergeCell ref="P20:P24"/>
    <mergeCell ref="A11:A12"/>
    <mergeCell ref="P11:P12"/>
    <mergeCell ref="A2:B2"/>
    <mergeCell ref="C2:E2"/>
    <mergeCell ref="F2:H2"/>
    <mergeCell ref="I2:K2"/>
    <mergeCell ref="L2:N2"/>
    <mergeCell ref="O2:Q2"/>
    <mergeCell ref="A4:A5"/>
    <mergeCell ref="P4:P5"/>
    <mergeCell ref="A6:A10"/>
    <mergeCell ref="H6:H10"/>
    <mergeCell ref="P6:P10"/>
  </mergeCells>
  <pageMargins left="0.25" right="0.25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vazba RAP na SRR</vt:lpstr>
      <vt:lpstr>vazba RAP na SRK</vt:lpstr>
      <vt:lpstr>financování RAP</vt:lpstr>
      <vt:lpstr>indikátory RAP </vt:lpstr>
      <vt:lpstr>finanční plán RAP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mlejnek</dc:creator>
  <cp:lastModifiedBy>Smička Petr</cp:lastModifiedBy>
  <cp:lastPrinted>2015-04-29T09:00:48Z</cp:lastPrinted>
  <dcterms:created xsi:type="dcterms:W3CDTF">2015-03-06T10:54:02Z</dcterms:created>
  <dcterms:modified xsi:type="dcterms:W3CDTF">2015-04-30T10:34:43Z</dcterms:modified>
</cp:coreProperties>
</file>