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6480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<sst xmlns="http://schemas.openxmlformats.org/spreadsheetml/2006/main" count="105" uniqueCount="92">
  <si>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</si>
  <si>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</si>
  <si>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</si>
  <si>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</si>
  <si>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</si>
  <si>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</si>
  <si>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</si>
  <si>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</si>
  <si>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</si>
  <si>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</si>
  <si>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Obnova kříže v ulici Trusovická u kapličky</t>
  </si>
  <si>
    <t>Obec, městská část hlavního města Prahy</t>
  </si>
  <si>
    <t>Generální obnova kříže z r. 1827. Cílem obnovy je záchrana této památky pro příští generace se současným zlepšením vzhledu.</t>
  </si>
  <si>
    <t>00298697</t>
  </si>
  <si>
    <t>Kříž je třeba kompletně rozebrat z důvodu narušené statiky. Stávající základ nahradit novým z armovaného železobetonu a odizolovat proti zemní vlhkosti. Stávající ocelové čepy nahradit nerezovými - viz. příloha n) návrh obnovy.</t>
  </si>
  <si>
    <t>6. května 109</t>
  </si>
  <si>
    <t>78314</t>
  </si>
  <si>
    <t>Bohuňovice</t>
  </si>
  <si>
    <t>Obec Zámrsky</t>
  </si>
  <si>
    <t>restaurování pomníku padlých v první světové války na parcele č.56</t>
  </si>
  <si>
    <t>00600881</t>
  </si>
  <si>
    <t>oprava,restaurováníhavarijního stavu termín 5/2016- 10/2016</t>
  </si>
  <si>
    <t>Zámrsky 23</t>
  </si>
  <si>
    <t>75301</t>
  </si>
  <si>
    <t>Zámrsky</t>
  </si>
  <si>
    <t>Obec Hruška</t>
  </si>
  <si>
    <t>Kříž Hruška, za obcí v poli napravo od silnice směr Tvorovice</t>
  </si>
  <si>
    <t>Rekonstrukce - restaurování stávající místní památky</t>
  </si>
  <si>
    <t>47919779</t>
  </si>
  <si>
    <t>restaurování pískovcového kříže - památka je ve špatném stavu vlivem působení povětrnostních vlivů (1.3.2016 - 15.11.2016)</t>
  </si>
  <si>
    <t>Hruška 30</t>
  </si>
  <si>
    <t>79827</t>
  </si>
  <si>
    <t>Hruška</t>
  </si>
  <si>
    <t>Obec Křelov-Břuchotín</t>
  </si>
  <si>
    <t>Restaurování kamenného památníku v obci Břuchotín</t>
  </si>
  <si>
    <t>Restaurování kamenného památníku se sochou muže držícího prapor, datován 1918, prostranství před kaplí v obci Břuchotín</t>
  </si>
  <si>
    <t>63028255</t>
  </si>
  <si>
    <t>Jedná se o masivní sokl z neoprac.šedého lomového kamene. Na fundamentu stojí socha muže držícího prapor z hořického pískovce v životní velikosti. Na čele soklu jsou pamětní desky z černé žuly. T : 18.5. - 30.10.2016</t>
  </si>
  <si>
    <t>Marie Majerové 45/25</t>
  </si>
  <si>
    <t>78336</t>
  </si>
  <si>
    <t>Křelov-Břuchotín</t>
  </si>
  <si>
    <t>Obec Hradčany</t>
  </si>
  <si>
    <t>oprava kamenného kříže z roku 1920 v obci Hradčany, parc.č. 233/2</t>
  </si>
  <si>
    <t>Cílem dotace je zachování kulturního dědictví obce a potažmo kraje a celé ČR formou záchrany, obnovy a zachování památky místního kulturního významu.</t>
  </si>
  <si>
    <t>00636282</t>
  </si>
  <si>
    <t>Kříž je ve špatném technickém stavu, materiál je již zvětralý. Celé dílo je od průmyslových nečistot napadeno mechy a lišejníky. Hloubková degradace materiálu je zhruba 40 procent jeho plochy.</t>
  </si>
  <si>
    <t>Hradčany 64</t>
  </si>
  <si>
    <t>75111</t>
  </si>
  <si>
    <t>Hradčany</t>
  </si>
  <si>
    <t>Město Tovačov</t>
  </si>
  <si>
    <t>Restaurování sochy sv. Václava s podstavcem na zámku Tovačov</t>
  </si>
  <si>
    <t>Restaurování sochy sv. Václava s podstavcem v zámeckém parku zámku Tovačov</t>
  </si>
  <si>
    <t>00302082</t>
  </si>
  <si>
    <t>Socha se nachází na zámeckých valech a působením povětrnostních vlivů již nutně potřebuje restaurátorský zásah. Povrch sochy je lokálně pokryt tmavými deposity a na exponovaných místech dochází ke korozi materiálu. Termín: 5. - 8.2016</t>
  </si>
  <si>
    <t>Náměstí 12</t>
  </si>
  <si>
    <t>75101</t>
  </si>
  <si>
    <t>Tovačov</t>
  </si>
  <si>
    <t>Obec Bělkovice-Lašťany</t>
  </si>
  <si>
    <t>Obnova pomníku padlých ve světové válce v obci Bělkovicce-Lašťany</t>
  </si>
  <si>
    <t>Cílem akce je kompletní obnova pomníku padlým ve světové válce, který se v současnosti nachází v zašlém stavu</t>
  </si>
  <si>
    <t>00298654</t>
  </si>
  <si>
    <t>Jedná se o obnovu památníku konkrétně obnova písma, zpevnění kamene, doplnění, čištění kamene a oprava sochy na pomníku. Závěrečná hydrofobizace kamene. Termín realizace - 1.3.2016 do 30.7.2016.</t>
  </si>
  <si>
    <t>Bělkovice-Lašťany 139</t>
  </si>
  <si>
    <t>78316</t>
  </si>
  <si>
    <t>Bělkovice-Lašťany</t>
  </si>
  <si>
    <t>Město Plumlov</t>
  </si>
  <si>
    <t>Oprava pískovcového kříže - Plumlov, místní část Hamry</t>
  </si>
  <si>
    <t>oprava pískovcového kříže v obci Hamry, místní části Plumlova - pozemek p.č. 745/2 v k.ú. Hamry</t>
  </si>
  <si>
    <t>00288632</t>
  </si>
  <si>
    <t>Akutně hrozí zhroucení kříže, jeho povrch (pískovec) je do hloubky zvětralý, díly sochy jsou nesoudržné. Zhotoven by měl být stabilní zákad, odstaněny poškozené části, doplněny chybějící části sochy, kříž přebroušen a ošetřen proti houbám..</t>
  </si>
  <si>
    <t>Rudé armády 302</t>
  </si>
  <si>
    <t>79803</t>
  </si>
  <si>
    <t>Plumlov</t>
  </si>
  <si>
    <t>Obec Dolní Újezd</t>
  </si>
  <si>
    <t>Restaurování sochy Panny Marie Svatohostýnské -  Dolní Újezd</t>
  </si>
  <si>
    <t>Cílem projektu je obnova  památky místního význmu - restaurování sochy PMS v Dolním Újezdě v centrální části obce, která spolu s Křížem u kostela, jež byl rekonstruován vlastními prostředky obce v roce 2015 tvoří výraznou dominantu návsi i celé obce.</t>
  </si>
  <si>
    <t>00636223</t>
  </si>
  <si>
    <t>Vzhledem k dezolátnímu stavu je nutné zhotovit kamennou kopii sochy a spodního dílu, střední část restaurovat a vše osadit na
původní místo. Termín realizace - do 10/2016</t>
  </si>
  <si>
    <t>Dolní Újezd 155</t>
  </si>
  <si>
    <t>75123</t>
  </si>
  <si>
    <t>Dolní Újezd</t>
  </si>
  <si>
    <t>žádost stornována, žadatel vzal žádost zpět</t>
  </si>
  <si>
    <t>Obec Bohuňovice</t>
  </si>
  <si>
    <t>Název DT:</t>
  </si>
  <si>
    <t>Obnova staveb drobné architektury místního významu</t>
  </si>
  <si>
    <t>Typ dotačního titulu:</t>
  </si>
  <si>
    <t>krajský dotační titul</t>
  </si>
  <si>
    <t>žádost stornována, elektronicky podána 2x</t>
  </si>
  <si>
    <t>žádost stornována, elektronicky podána 3x</t>
  </si>
  <si>
    <t>žádost stornována, nebyla podána písemně</t>
  </si>
  <si>
    <t>žádost stornována,  nebyla podána písemně</t>
  </si>
  <si>
    <t>Podkladový materiál pro jednání Zastupitelstva Olomouckého kraje dne: 29.4.2016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</si>
</sst>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3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Layout" zoomScale="77" zoomScalePageLayoutView="77" workbookViewId="0" topLeftCell="A13">
      <selection activeCell="C68" sqref="C68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20.421875" style="0" customWidth="1"/>
    <col min="5" max="5" width="14.57421875" style="0" customWidth="1"/>
    <col min="6" max="7" width="19.7109375" style="0" customWidth="1"/>
  </cols>
  <sheetData>
    <row r="1" spans="1:7" s="2" customFormat="1" ht="53.25" customHeight="1" thickBot="1">
      <c r="A1" s="19" t="s">
        <v>0</v>
      </c>
      <c r="B1" s="19" t="s">
        <v>1</v>
      </c>
      <c r="C1" s="5" t="s">
        <v>2</v>
      </c>
      <c r="D1" s="36" t="s">
        <v>3</v>
      </c>
      <c r="E1" s="36" t="s">
        <v>4</v>
      </c>
      <c r="F1" s="36" t="s">
        <v>5</v>
      </c>
      <c r="G1" s="36" t="s">
        <v>9</v>
      </c>
    </row>
    <row r="2" spans="1:7" s="2" customFormat="1" ht="13.5" customHeight="1" thickBot="1">
      <c r="A2" s="20"/>
      <c r="B2" s="20"/>
      <c r="C2" s="5" t="s">
        <v>6</v>
      </c>
      <c r="D2" s="37"/>
      <c r="E2" s="37"/>
      <c r="F2" s="37"/>
      <c r="G2" s="37"/>
    </row>
    <row r="3" spans="1:7" s="2" customFormat="1" ht="10.5" thickBot="1">
      <c r="A3" s="21"/>
      <c r="B3" s="21"/>
      <c r="C3" s="5" t="s">
        <v>7</v>
      </c>
      <c r="D3" s="38"/>
      <c r="E3" s="38"/>
      <c r="F3" s="38"/>
      <c r="G3" s="38"/>
    </row>
    <row r="4" spans="1:7" s="3" customFormat="1" ht="16.5" customHeight="1">
      <c r="A4" s="22">
        <v>1</v>
      </c>
      <c r="B4" s="12" t="s">
        <v>82</v>
      </c>
      <c r="C4" s="10" t="s">
        <v>10</v>
      </c>
      <c r="D4" s="25">
        <v>96376.5</v>
      </c>
      <c r="E4" s="28"/>
      <c r="F4" s="25">
        <v>38500</v>
      </c>
      <c r="G4" s="31" t="s">
        <v>87</v>
      </c>
    </row>
    <row r="5" spans="1:7" s="3" customFormat="1" ht="37.5" customHeight="1">
      <c r="A5" s="23"/>
      <c r="B5" s="13" t="s">
        <v>11</v>
      </c>
      <c r="C5" s="11" t="s">
        <v>12</v>
      </c>
      <c r="D5" s="26"/>
      <c r="E5" s="29"/>
      <c r="F5" s="26"/>
      <c r="G5" s="32"/>
    </row>
    <row r="6" spans="1:7" s="3" customFormat="1" ht="9.75">
      <c r="A6" s="23"/>
      <c r="B6" s="13" t="s">
        <v>13</v>
      </c>
      <c r="C6" s="34" t="s">
        <v>14</v>
      </c>
      <c r="D6" s="26"/>
      <c r="E6" s="29"/>
      <c r="F6" s="26"/>
      <c r="G6" s="32"/>
    </row>
    <row r="7" spans="1:7" s="3" customFormat="1" ht="9.75">
      <c r="A7" s="23"/>
      <c r="B7" s="13" t="s">
        <v>15</v>
      </c>
      <c r="C7" s="34"/>
      <c r="D7" s="26"/>
      <c r="E7" s="29"/>
      <c r="F7" s="26"/>
      <c r="G7" s="32"/>
    </row>
    <row r="8" spans="1:7" s="3" customFormat="1" ht="9.75">
      <c r="A8" s="23"/>
      <c r="B8" s="13" t="s">
        <v>16</v>
      </c>
      <c r="C8" s="34"/>
      <c r="D8" s="26"/>
      <c r="E8" s="29"/>
      <c r="F8" s="26"/>
      <c r="G8" s="32"/>
    </row>
    <row r="9" spans="1:7" s="3" customFormat="1" ht="26.25" customHeight="1" thickBot="1">
      <c r="A9" s="24"/>
      <c r="B9" s="14" t="s">
        <v>17</v>
      </c>
      <c r="C9" s="35"/>
      <c r="D9" s="27"/>
      <c r="E9" s="30"/>
      <c r="F9" s="27"/>
      <c r="G9" s="33"/>
    </row>
    <row r="10" spans="1:7" s="3" customFormat="1" ht="25.5" customHeight="1">
      <c r="A10" s="22">
        <v>2</v>
      </c>
      <c r="B10" s="12" t="s">
        <v>18</v>
      </c>
      <c r="C10" s="10" t="s">
        <v>19</v>
      </c>
      <c r="D10" s="25">
        <v>85370</v>
      </c>
      <c r="E10" s="28"/>
      <c r="F10" s="25">
        <v>25611</v>
      </c>
      <c r="G10" s="31" t="s">
        <v>88</v>
      </c>
    </row>
    <row r="11" spans="1:7" s="3" customFormat="1" ht="27" customHeight="1">
      <c r="A11" s="23"/>
      <c r="B11" s="13" t="s">
        <v>11</v>
      </c>
      <c r="C11" s="11" t="s">
        <v>19</v>
      </c>
      <c r="D11" s="26"/>
      <c r="E11" s="29"/>
      <c r="F11" s="26"/>
      <c r="G11" s="32"/>
    </row>
    <row r="12" spans="1:7" s="3" customFormat="1" ht="9.75">
      <c r="A12" s="23"/>
      <c r="B12" s="13" t="s">
        <v>20</v>
      </c>
      <c r="C12" s="34" t="s">
        <v>21</v>
      </c>
      <c r="D12" s="26"/>
      <c r="E12" s="29"/>
      <c r="F12" s="26"/>
      <c r="G12" s="32"/>
    </row>
    <row r="13" spans="1:7" s="3" customFormat="1" ht="9.75">
      <c r="A13" s="23"/>
      <c r="B13" s="13" t="s">
        <v>22</v>
      </c>
      <c r="C13" s="34"/>
      <c r="D13" s="26"/>
      <c r="E13" s="29"/>
      <c r="F13" s="26"/>
      <c r="G13" s="32"/>
    </row>
    <row r="14" spans="1:7" s="3" customFormat="1" ht="9.75">
      <c r="A14" s="23"/>
      <c r="B14" s="13" t="s">
        <v>23</v>
      </c>
      <c r="C14" s="34"/>
      <c r="D14" s="26"/>
      <c r="E14" s="29"/>
      <c r="F14" s="26"/>
      <c r="G14" s="32"/>
    </row>
    <row r="15" spans="1:7" s="3" customFormat="1" ht="9.75">
      <c r="A15" s="24"/>
      <c r="B15" s="14" t="s">
        <v>24</v>
      </c>
      <c r="C15" s="35"/>
      <c r="D15" s="27"/>
      <c r="E15" s="30"/>
      <c r="F15" s="27"/>
      <c r="G15" s="33"/>
    </row>
    <row r="16" spans="1:7" s="3" customFormat="1" ht="27" customHeight="1">
      <c r="A16" s="22">
        <v>3</v>
      </c>
      <c r="B16" s="12" t="s">
        <v>25</v>
      </c>
      <c r="C16" s="10" t="s">
        <v>26</v>
      </c>
      <c r="D16" s="25">
        <v>53958</v>
      </c>
      <c r="E16" s="28"/>
      <c r="F16" s="25">
        <v>30000</v>
      </c>
      <c r="G16" s="39" t="s">
        <v>89</v>
      </c>
    </row>
    <row r="17" spans="1:7" s="3" customFormat="1" ht="20.25">
      <c r="A17" s="23"/>
      <c r="B17" s="13" t="s">
        <v>11</v>
      </c>
      <c r="C17" s="11" t="s">
        <v>27</v>
      </c>
      <c r="D17" s="26"/>
      <c r="E17" s="29"/>
      <c r="F17" s="26"/>
      <c r="G17" s="32"/>
    </row>
    <row r="18" spans="1:7" s="3" customFormat="1" ht="9.75">
      <c r="A18" s="23"/>
      <c r="B18" s="13" t="s">
        <v>28</v>
      </c>
      <c r="C18" s="34" t="s">
        <v>29</v>
      </c>
      <c r="D18" s="26"/>
      <c r="E18" s="29"/>
      <c r="F18" s="26"/>
      <c r="G18" s="32"/>
    </row>
    <row r="19" spans="1:7" s="3" customFormat="1" ht="9.75">
      <c r="A19" s="23"/>
      <c r="B19" s="13" t="s">
        <v>30</v>
      </c>
      <c r="C19" s="34"/>
      <c r="D19" s="26"/>
      <c r="E19" s="29"/>
      <c r="F19" s="26"/>
      <c r="G19" s="32"/>
    </row>
    <row r="20" spans="1:7" s="3" customFormat="1" ht="9.75">
      <c r="A20" s="23"/>
      <c r="B20" s="13" t="s">
        <v>31</v>
      </c>
      <c r="C20" s="34"/>
      <c r="D20" s="26"/>
      <c r="E20" s="29"/>
      <c r="F20" s="26"/>
      <c r="G20" s="32"/>
    </row>
    <row r="21" spans="1:7" s="3" customFormat="1" ht="13.5" customHeight="1" thickBot="1">
      <c r="A21" s="24"/>
      <c r="B21" s="14" t="s">
        <v>32</v>
      </c>
      <c r="C21" s="35"/>
      <c r="D21" s="27"/>
      <c r="E21" s="30"/>
      <c r="F21" s="27"/>
      <c r="G21" s="33"/>
    </row>
    <row r="22" spans="1:7" s="3" customFormat="1" ht="21" customHeight="1">
      <c r="A22" s="22">
        <v>4</v>
      </c>
      <c r="B22" s="12" t="s">
        <v>33</v>
      </c>
      <c r="C22" s="10" t="s">
        <v>34</v>
      </c>
      <c r="D22" s="25">
        <v>62000</v>
      </c>
      <c r="E22" s="28"/>
      <c r="F22" s="25">
        <v>31000</v>
      </c>
      <c r="G22" s="31" t="s">
        <v>87</v>
      </c>
    </row>
    <row r="23" spans="1:7" s="3" customFormat="1" ht="36" customHeight="1">
      <c r="A23" s="23"/>
      <c r="B23" s="13" t="s">
        <v>11</v>
      </c>
      <c r="C23" s="11" t="s">
        <v>35</v>
      </c>
      <c r="D23" s="26"/>
      <c r="E23" s="29"/>
      <c r="F23" s="26"/>
      <c r="G23" s="32"/>
    </row>
    <row r="24" spans="1:7" s="3" customFormat="1" ht="9.75">
      <c r="A24" s="23"/>
      <c r="B24" s="13" t="s">
        <v>36</v>
      </c>
      <c r="C24" s="34" t="s">
        <v>37</v>
      </c>
      <c r="D24" s="26"/>
      <c r="E24" s="29"/>
      <c r="F24" s="26"/>
      <c r="G24" s="32"/>
    </row>
    <row r="25" spans="1:7" s="3" customFormat="1" ht="9.75">
      <c r="A25" s="23"/>
      <c r="B25" s="13" t="s">
        <v>38</v>
      </c>
      <c r="C25" s="34"/>
      <c r="D25" s="26"/>
      <c r="E25" s="29"/>
      <c r="F25" s="26"/>
      <c r="G25" s="32"/>
    </row>
    <row r="26" spans="1:7" s="3" customFormat="1" ht="9.75">
      <c r="A26" s="23"/>
      <c r="B26" s="13" t="s">
        <v>39</v>
      </c>
      <c r="C26" s="34"/>
      <c r="D26" s="26"/>
      <c r="E26" s="29"/>
      <c r="F26" s="26"/>
      <c r="G26" s="32"/>
    </row>
    <row r="27" spans="1:7" s="3" customFormat="1" ht="21" customHeight="1" thickBot="1">
      <c r="A27" s="24"/>
      <c r="B27" s="14" t="s">
        <v>40</v>
      </c>
      <c r="C27" s="35"/>
      <c r="D27" s="27"/>
      <c r="E27" s="30"/>
      <c r="F27" s="27"/>
      <c r="G27" s="33"/>
    </row>
    <row r="28" spans="1:7" s="3" customFormat="1" ht="26.25" customHeight="1">
      <c r="A28" s="22">
        <v>5</v>
      </c>
      <c r="B28" s="12" t="s">
        <v>41</v>
      </c>
      <c r="C28" s="10" t="s">
        <v>42</v>
      </c>
      <c r="D28" s="25">
        <v>149300</v>
      </c>
      <c r="E28" s="28"/>
      <c r="F28" s="25">
        <v>50000</v>
      </c>
      <c r="G28" s="31" t="s">
        <v>87</v>
      </c>
    </row>
    <row r="29" spans="1:7" s="3" customFormat="1" ht="37.5" customHeight="1">
      <c r="A29" s="23"/>
      <c r="B29" s="13" t="s">
        <v>11</v>
      </c>
      <c r="C29" s="11" t="s">
        <v>43</v>
      </c>
      <c r="D29" s="26"/>
      <c r="E29" s="29"/>
      <c r="F29" s="26"/>
      <c r="G29" s="32"/>
    </row>
    <row r="30" spans="1:7" s="3" customFormat="1" ht="9.75">
      <c r="A30" s="23"/>
      <c r="B30" s="13" t="s">
        <v>44</v>
      </c>
      <c r="C30" s="34" t="s">
        <v>45</v>
      </c>
      <c r="D30" s="26"/>
      <c r="E30" s="29"/>
      <c r="F30" s="26"/>
      <c r="G30" s="32"/>
    </row>
    <row r="31" spans="1:7" s="3" customFormat="1" ht="9.75">
      <c r="A31" s="23"/>
      <c r="B31" s="13" t="s">
        <v>46</v>
      </c>
      <c r="C31" s="34"/>
      <c r="D31" s="26"/>
      <c r="E31" s="29"/>
      <c r="F31" s="26"/>
      <c r="G31" s="32"/>
    </row>
    <row r="32" spans="1:7" s="3" customFormat="1" ht="9.75">
      <c r="A32" s="23"/>
      <c r="B32" s="13" t="s">
        <v>47</v>
      </c>
      <c r="C32" s="34"/>
      <c r="D32" s="26"/>
      <c r="E32" s="29"/>
      <c r="F32" s="26"/>
      <c r="G32" s="32"/>
    </row>
    <row r="33" spans="1:7" s="3" customFormat="1" ht="18.75" customHeight="1">
      <c r="A33" s="24"/>
      <c r="B33" s="14" t="s">
        <v>48</v>
      </c>
      <c r="C33" s="35"/>
      <c r="D33" s="27"/>
      <c r="E33" s="30"/>
      <c r="F33" s="27"/>
      <c r="G33" s="33"/>
    </row>
    <row r="34" spans="1:7" s="3" customFormat="1" ht="26.25" customHeight="1">
      <c r="A34" s="22">
        <v>6</v>
      </c>
      <c r="B34" s="12" t="s">
        <v>49</v>
      </c>
      <c r="C34" s="10" t="s">
        <v>50</v>
      </c>
      <c r="D34" s="25">
        <v>109595</v>
      </c>
      <c r="E34" s="28"/>
      <c r="F34" s="25">
        <v>45000</v>
      </c>
      <c r="G34" s="39" t="s">
        <v>81</v>
      </c>
    </row>
    <row r="35" spans="1:7" s="3" customFormat="1" ht="27" customHeight="1">
      <c r="A35" s="23"/>
      <c r="B35" s="13" t="s">
        <v>11</v>
      </c>
      <c r="C35" s="11" t="s">
        <v>51</v>
      </c>
      <c r="D35" s="26"/>
      <c r="E35" s="29"/>
      <c r="F35" s="26"/>
      <c r="G35" s="32"/>
    </row>
    <row r="36" spans="1:7" s="3" customFormat="1" ht="9.75">
      <c r="A36" s="23"/>
      <c r="B36" s="13" t="s">
        <v>52</v>
      </c>
      <c r="C36" s="34" t="s">
        <v>53</v>
      </c>
      <c r="D36" s="26"/>
      <c r="E36" s="29"/>
      <c r="F36" s="26"/>
      <c r="G36" s="32"/>
    </row>
    <row r="37" spans="1:7" s="3" customFormat="1" ht="9.75">
      <c r="A37" s="23"/>
      <c r="B37" s="13" t="s">
        <v>54</v>
      </c>
      <c r="C37" s="34"/>
      <c r="D37" s="26"/>
      <c r="E37" s="29"/>
      <c r="F37" s="26"/>
      <c r="G37" s="32"/>
    </row>
    <row r="38" spans="1:7" s="3" customFormat="1" ht="9.75">
      <c r="A38" s="23"/>
      <c r="B38" s="13" t="s">
        <v>55</v>
      </c>
      <c r="C38" s="34"/>
      <c r="D38" s="26"/>
      <c r="E38" s="29"/>
      <c r="F38" s="26"/>
      <c r="G38" s="32"/>
    </row>
    <row r="39" spans="1:7" s="3" customFormat="1" ht="30.75" customHeight="1">
      <c r="A39" s="24"/>
      <c r="B39" s="14" t="s">
        <v>56</v>
      </c>
      <c r="C39" s="35"/>
      <c r="D39" s="27"/>
      <c r="E39" s="30"/>
      <c r="F39" s="27"/>
      <c r="G39" s="33"/>
    </row>
    <row r="40" spans="1:7" s="3" customFormat="1" ht="31.5" customHeight="1">
      <c r="A40" s="22">
        <v>7</v>
      </c>
      <c r="B40" s="12" t="s">
        <v>57</v>
      </c>
      <c r="C40" s="10" t="s">
        <v>58</v>
      </c>
      <c r="D40" s="25">
        <v>58000</v>
      </c>
      <c r="E40" s="28"/>
      <c r="F40" s="25">
        <v>50000</v>
      </c>
      <c r="G40" s="39" t="s">
        <v>90</v>
      </c>
    </row>
    <row r="41" spans="1:7" s="3" customFormat="1" ht="36.75" customHeight="1">
      <c r="A41" s="23"/>
      <c r="B41" s="13" t="s">
        <v>11</v>
      </c>
      <c r="C41" s="11" t="s">
        <v>59</v>
      </c>
      <c r="D41" s="26"/>
      <c r="E41" s="29"/>
      <c r="F41" s="26"/>
      <c r="G41" s="32"/>
    </row>
    <row r="42" spans="1:7" s="3" customFormat="1" ht="9.75">
      <c r="A42" s="23"/>
      <c r="B42" s="13" t="s">
        <v>60</v>
      </c>
      <c r="C42" s="34" t="s">
        <v>61</v>
      </c>
      <c r="D42" s="26"/>
      <c r="E42" s="29"/>
      <c r="F42" s="26"/>
      <c r="G42" s="32"/>
    </row>
    <row r="43" spans="1:7" s="3" customFormat="1" ht="9.75">
      <c r="A43" s="23"/>
      <c r="B43" s="13" t="s">
        <v>62</v>
      </c>
      <c r="C43" s="34"/>
      <c r="D43" s="26"/>
      <c r="E43" s="29"/>
      <c r="F43" s="26"/>
      <c r="G43" s="32"/>
    </row>
    <row r="44" spans="1:7" s="3" customFormat="1" ht="9.75">
      <c r="A44" s="23"/>
      <c r="B44" s="13" t="s">
        <v>63</v>
      </c>
      <c r="C44" s="34"/>
      <c r="D44" s="26"/>
      <c r="E44" s="29"/>
      <c r="F44" s="26"/>
      <c r="G44" s="32"/>
    </row>
    <row r="45" spans="1:7" s="3" customFormat="1" ht="18.75" customHeight="1" thickBot="1">
      <c r="A45" s="24"/>
      <c r="B45" s="14" t="s">
        <v>64</v>
      </c>
      <c r="C45" s="35"/>
      <c r="D45" s="27"/>
      <c r="E45" s="30"/>
      <c r="F45" s="27"/>
      <c r="G45" s="33"/>
    </row>
    <row r="46" spans="1:7" s="3" customFormat="1" ht="18" customHeight="1">
      <c r="A46" s="22">
        <v>8</v>
      </c>
      <c r="B46" s="12" t="s">
        <v>65</v>
      </c>
      <c r="C46" s="10" t="s">
        <v>66</v>
      </c>
      <c r="D46" s="25">
        <v>75135</v>
      </c>
      <c r="E46" s="28"/>
      <c r="F46" s="25">
        <v>37000</v>
      </c>
      <c r="G46" s="31" t="s">
        <v>87</v>
      </c>
    </row>
    <row r="47" spans="1:7" s="3" customFormat="1" ht="27.75" customHeight="1">
      <c r="A47" s="23"/>
      <c r="B47" s="13" t="s">
        <v>11</v>
      </c>
      <c r="C47" s="11" t="s">
        <v>67</v>
      </c>
      <c r="D47" s="26"/>
      <c r="E47" s="29"/>
      <c r="F47" s="26"/>
      <c r="G47" s="32"/>
    </row>
    <row r="48" spans="1:7" s="3" customFormat="1" ht="9.75">
      <c r="A48" s="23"/>
      <c r="B48" s="13" t="s">
        <v>68</v>
      </c>
      <c r="C48" s="34" t="s">
        <v>69</v>
      </c>
      <c r="D48" s="26"/>
      <c r="E48" s="29"/>
      <c r="F48" s="26"/>
      <c r="G48" s="32"/>
    </row>
    <row r="49" spans="1:7" s="3" customFormat="1" ht="9.75">
      <c r="A49" s="23"/>
      <c r="B49" s="13" t="s">
        <v>70</v>
      </c>
      <c r="C49" s="34"/>
      <c r="D49" s="26"/>
      <c r="E49" s="29"/>
      <c r="F49" s="26"/>
      <c r="G49" s="32"/>
    </row>
    <row r="50" spans="1:7" s="3" customFormat="1" ht="9.75">
      <c r="A50" s="23"/>
      <c r="B50" s="13" t="s">
        <v>71</v>
      </c>
      <c r="C50" s="34"/>
      <c r="D50" s="26"/>
      <c r="E50" s="29"/>
      <c r="F50" s="26"/>
      <c r="G50" s="32"/>
    </row>
    <row r="51" spans="1:7" s="3" customFormat="1" ht="30" customHeight="1">
      <c r="A51" s="24"/>
      <c r="B51" s="14" t="s">
        <v>72</v>
      </c>
      <c r="C51" s="35"/>
      <c r="D51" s="27"/>
      <c r="E51" s="30"/>
      <c r="F51" s="27"/>
      <c r="G51" s="33"/>
    </row>
    <row r="52" spans="1:7" s="3" customFormat="1" ht="27" customHeight="1">
      <c r="A52" s="22">
        <v>9</v>
      </c>
      <c r="B52" s="12" t="s">
        <v>73</v>
      </c>
      <c r="C52" s="10" t="s">
        <v>74</v>
      </c>
      <c r="D52" s="25">
        <v>505000</v>
      </c>
      <c r="E52" s="28"/>
      <c r="F52" s="25">
        <v>50000</v>
      </c>
      <c r="G52" s="39" t="s">
        <v>81</v>
      </c>
    </row>
    <row r="53" spans="1:7" s="3" customFormat="1" ht="60" customHeight="1">
      <c r="A53" s="23"/>
      <c r="B53" s="13" t="s">
        <v>11</v>
      </c>
      <c r="C53" s="11" t="s">
        <v>75</v>
      </c>
      <c r="D53" s="26"/>
      <c r="E53" s="29"/>
      <c r="F53" s="26"/>
      <c r="G53" s="32"/>
    </row>
    <row r="54" spans="1:7" s="3" customFormat="1" ht="9.75">
      <c r="A54" s="23"/>
      <c r="B54" s="13" t="s">
        <v>76</v>
      </c>
      <c r="C54" s="34" t="s">
        <v>77</v>
      </c>
      <c r="D54" s="26"/>
      <c r="E54" s="29"/>
      <c r="F54" s="26"/>
      <c r="G54" s="32"/>
    </row>
    <row r="55" spans="1:7" s="3" customFormat="1" ht="9.75">
      <c r="A55" s="23"/>
      <c r="B55" s="13" t="s">
        <v>78</v>
      </c>
      <c r="C55" s="34"/>
      <c r="D55" s="26"/>
      <c r="E55" s="29"/>
      <c r="F55" s="26"/>
      <c r="G55" s="32"/>
    </row>
    <row r="56" spans="1:7" s="3" customFormat="1" ht="9.75">
      <c r="A56" s="23"/>
      <c r="B56" s="13" t="s">
        <v>79</v>
      </c>
      <c r="C56" s="34"/>
      <c r="D56" s="26"/>
      <c r="E56" s="29"/>
      <c r="F56" s="26"/>
      <c r="G56" s="32"/>
    </row>
    <row r="57" spans="1:7" s="3" customFormat="1" ht="18" customHeight="1" thickBot="1">
      <c r="A57" s="24"/>
      <c r="B57" s="14" t="s">
        <v>80</v>
      </c>
      <c r="C57" s="35"/>
      <c r="D57" s="27"/>
      <c r="E57" s="30"/>
      <c r="F57" s="27"/>
      <c r="G57" s="33"/>
    </row>
    <row r="58" spans="1:7" s="1" customFormat="1" ht="13.5" thickBot="1">
      <c r="A58" s="6" t="s">
        <v>8</v>
      </c>
      <c r="B58" s="7"/>
      <c r="C58" s="7"/>
      <c r="D58" s="8">
        <f>SUM(D4:D57)</f>
        <v>1194734.5</v>
      </c>
      <c r="E58" s="15"/>
      <c r="F58" s="8">
        <f>SUM(F4:F57)</f>
        <v>357111</v>
      </c>
      <c r="G58" s="9"/>
    </row>
    <row r="59" s="1" customFormat="1" ht="9.75">
      <c r="F59" s="16"/>
    </row>
    <row r="60" s="1" customFormat="1" ht="9.75">
      <c r="B60" s="17" t="s">
        <v>91</v>
      </c>
    </row>
    <row r="61" s="1" customFormat="1" ht="9.75"/>
    <row r="62" spans="2:7" s="1" customFormat="1" ht="9.75">
      <c r="B62" s="17" t="s">
        <v>83</v>
      </c>
      <c r="C62" s="18" t="s">
        <v>84</v>
      </c>
      <c r="G62" s="4"/>
    </row>
    <row r="63" spans="2:3" ht="12.75">
      <c r="B63" s="18" t="s">
        <v>85</v>
      </c>
      <c r="C63" s="18" t="s">
        <v>86</v>
      </c>
    </row>
  </sheetData>
  <sheetProtection/>
  <mergeCells count="60">
    <mergeCell ref="A52:A57"/>
    <mergeCell ref="D52:D57"/>
    <mergeCell ref="E52:E57"/>
    <mergeCell ref="F52:F57"/>
    <mergeCell ref="G52:G57"/>
    <mergeCell ref="C54:C57"/>
    <mergeCell ref="A46:A51"/>
    <mergeCell ref="D46:D51"/>
    <mergeCell ref="E46:E51"/>
    <mergeCell ref="F46:F51"/>
    <mergeCell ref="G46:G51"/>
    <mergeCell ref="C48:C51"/>
    <mergeCell ref="A40:A45"/>
    <mergeCell ref="D40:D45"/>
    <mergeCell ref="E40:E45"/>
    <mergeCell ref="F40:F45"/>
    <mergeCell ref="G40:G45"/>
    <mergeCell ref="C42:C45"/>
    <mergeCell ref="A34:A39"/>
    <mergeCell ref="D34:D39"/>
    <mergeCell ref="E34:E39"/>
    <mergeCell ref="F34:F39"/>
    <mergeCell ref="G34:G39"/>
    <mergeCell ref="C36:C39"/>
    <mergeCell ref="A28:A33"/>
    <mergeCell ref="D28:D33"/>
    <mergeCell ref="E28:E33"/>
    <mergeCell ref="F28:F33"/>
    <mergeCell ref="G28:G33"/>
    <mergeCell ref="C30:C33"/>
    <mergeCell ref="G16:G21"/>
    <mergeCell ref="C18:C21"/>
    <mergeCell ref="A22:A27"/>
    <mergeCell ref="D22:D27"/>
    <mergeCell ref="E22:E27"/>
    <mergeCell ref="F22:F27"/>
    <mergeCell ref="G22:G27"/>
    <mergeCell ref="C24:C27"/>
    <mergeCell ref="A10:A15"/>
    <mergeCell ref="D10:D15"/>
    <mergeCell ref="A16:A21"/>
    <mergeCell ref="D16:D21"/>
    <mergeCell ref="E16:E21"/>
    <mergeCell ref="F16:F21"/>
    <mergeCell ref="G4:G9"/>
    <mergeCell ref="C6:C9"/>
    <mergeCell ref="D1:D3"/>
    <mergeCell ref="F10:F15"/>
    <mergeCell ref="G10:G15"/>
    <mergeCell ref="C12:C15"/>
    <mergeCell ref="E1:E3"/>
    <mergeCell ref="F1:F3"/>
    <mergeCell ref="E10:E15"/>
    <mergeCell ref="G1:G3"/>
    <mergeCell ref="A1:A3"/>
    <mergeCell ref="B1:B3"/>
    <mergeCell ref="A4:A9"/>
    <mergeCell ref="D4:D9"/>
    <mergeCell ref="E4:E9"/>
    <mergeCell ref="F4:F9"/>
  </mergeCells>
  <printOptions horizontalCentered="1"/>
  <pageMargins left="0.2362204724409449" right="0.2362204724409449" top="0.9448818897637796" bottom="0.7480314960629921" header="0.31496062992125984" footer="0.31496062992125984"/>
  <pageSetup fitToHeight="0" horizontalDpi="600" verticalDpi="600" orientation="landscape" paperSize="9" scale="80" r:id="rId1"/>
  <headerFooter alignWithMargins="0">
    <oddHeader>&amp;LPříloha č. 4&amp;"Calibri,Kurzíva"
&amp;C
Dotační program Olomouckého kraje Program památkové péče v Olomouckém kraji v roce 2016 - vyhodnocení dotačního titulu č. 2
 - Obnova staveb drobné architektury místního významu - stornované žádosti
</oddHeader>
    <oddFooter>&amp;L&amp;"Calibri,Kurzíva"Zastupitelstvo Olomouckého kraje 29. 4. 2016
37. - Dotační program Olomouckého kraje Program památkové péče v Olomouckém kraji v roce 2016 - vyhodnocení
Příloha č. 4&amp;R&amp;"Calibri,Kurzíva"Stránka &amp;P (celkem &amp;N)</oddFooter>
  </headerFooter>
  <rowBreaks count="2" manualBreakCount="2">
    <brk id="21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Naděžda</dc:creator>
  <cp:keywords/>
  <dc:description/>
  <cp:lastModifiedBy>Procházková Naděžda</cp:lastModifiedBy>
  <cp:lastPrinted>2016-04-06T11:46:56Z</cp:lastPrinted>
  <dcterms:created xsi:type="dcterms:W3CDTF">2006-03-26T18:14:00Z</dcterms:created>
  <dcterms:modified xsi:type="dcterms:W3CDTF">2016-04-07T13:13:57Z</dcterms:modified>
  <cp:category/>
  <cp:version/>
  <cp:contentType/>
  <cp:contentStatus/>
</cp:coreProperties>
</file>