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1560" windowWidth="15855" windowHeight="5865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L34" i="1" l="1"/>
  <c r="F34" i="1"/>
  <c r="D34" i="1"/>
</calcChain>
</file>

<file path=xl/sharedStrings.xml><?xml version="1.0" encoding="utf-8"?>
<sst xmlns="http://schemas.openxmlformats.org/spreadsheetml/2006/main" count="88" uniqueCount="78">
  <si>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</si>
  <si>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</si>
  <si>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</si>
  <si>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</si>
  <si>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</si>
  <si>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</si>
  <si>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Návrh</t>
  </si>
  <si>
    <t>Celkem</t>
  </si>
  <si>
    <t>Účel použití dotace na akci/projekt a jeho cíl</t>
  </si>
  <si>
    <t>CELKEM:</t>
  </si>
  <si>
    <t>Název DT:</t>
  </si>
  <si>
    <t>Typ dotačního titulu:</t>
  </si>
  <si>
    <t>návrh</t>
  </si>
  <si>
    <t>krajský dotační titul</t>
  </si>
  <si>
    <t xml:space="preserve">Schválení poskytnutí dotace v kompetenci </t>
  </si>
  <si>
    <t>Popis akce/projektu</t>
  </si>
  <si>
    <t>A</t>
  </si>
  <si>
    <t>B</t>
  </si>
  <si>
    <t>C</t>
  </si>
  <si>
    <t xml:space="preserve"> </t>
  </si>
  <si>
    <t>D</t>
  </si>
  <si>
    <t>Podpora farmářských trhů</t>
  </si>
  <si>
    <t>1</t>
  </si>
  <si>
    <t>Hranice - Farmářské trhy 2016</t>
  </si>
  <si>
    <t>do 31. 12. 2016</t>
  </si>
  <si>
    <t>Propojení spolupráce veřejného a podnikatelsého sektoru, malých farmářů a zemědělců, podpora adaptace agrárního sektoru na měnící se podnikatelské prostředí a podpora v zaměstnanosti v regionu.</t>
  </si>
  <si>
    <t>00301311</t>
  </si>
  <si>
    <t>První trh proběhne v období měsíce dubna. Druhý trh se bude konat v měsíci říjnu.Trh probíhá v době od 9:00 do 18:00 hod. v lokalitě Masarykova náměstí v Hranicích.Měsíc s předstihem je zajišťována propagace. Akce je součástí kulturního dění ve městě</t>
  </si>
  <si>
    <t>Hranice VII-Slavíč 4</t>
  </si>
  <si>
    <t>75361</t>
  </si>
  <si>
    <t>Hranice</t>
  </si>
  <si>
    <t>5</t>
  </si>
  <si>
    <t>Okresní Agrární komora Šumperk</t>
  </si>
  <si>
    <t>Farmářské trhy Šumperk 2016</t>
  </si>
  <si>
    <t>Zatím neurčeno</t>
  </si>
  <si>
    <t>Cílem dotace na projekt je podpora a udržitelnost Farmářských trhů v Šumperku, která povede ke zvýšení zájmu zdejších obyvatel o domácí (české) produkty a zajistí tak odbyt malým výrobcům, kteří nemohou prodávat ve velkém nebo celoročně.</t>
  </si>
  <si>
    <t>47673796</t>
  </si>
  <si>
    <t>Farmářské trhy v Šumperku pořádá Okresní Agrární komora Šumperk již šestým rokem, a to v zaběhnutém intervalu 1x měsíčně, vždy první pátek v měsíci od dubna do října, 8:00 - 16:00 hodin. Tento termín je stanoven vzhledem k sezónnosti produktů.</t>
  </si>
  <si>
    <t>Nemocniční 1852/53</t>
  </si>
  <si>
    <t>78701</t>
  </si>
  <si>
    <t>Šumperk</t>
  </si>
  <si>
    <t>3</t>
  </si>
  <si>
    <t>o.s. „SPAZ“ - sdružení přátel pro akce a zábavu</t>
  </si>
  <si>
    <t>Farmářské trhy Přerov</t>
  </si>
  <si>
    <t>Spolek</t>
  </si>
  <si>
    <t>Účelem projektu je podpora Farmářských trhů v Přerově se zaměřením na prezentaci farmářů a zemědělců Olomouckého kraje</t>
  </si>
  <si>
    <t>22891951</t>
  </si>
  <si>
    <t>Projekt sestává se čtyř samostatných Farmářských trhů a to v měsících květen, červen, srpen a září</t>
  </si>
  <si>
    <t>Kratochvílova 142</t>
  </si>
  <si>
    <t>75002</t>
  </si>
  <si>
    <t>Přerov I. - město</t>
  </si>
  <si>
    <t>4</t>
  </si>
  <si>
    <t>Levandulový statek s.r.o.</t>
  </si>
  <si>
    <t>Venkovské trhy Zábřeh</t>
  </si>
  <si>
    <t>Společnost s ručením omezeným</t>
  </si>
  <si>
    <t>Venkovskétrhy Zábřeh, konané před Levandulovou kavárnou a muzeem vZábřehu. Cílem je navázat na úspěšné adventní trhy konané v Zábřehu prvně o loňském adventu. Městu Zábřeh se již opakovaně nedaří uspořádat kvalitní farmářské trhy.</t>
  </si>
  <si>
    <t>04707605</t>
  </si>
  <si>
    <t>V návaznosti na adventní trhy konané ve čtvrtky a jelikož lidé jsou již zvyklí na čtvrtky chystáme pořádání venkovských trhů každý čtvrtek počínaje 5.5.2016 až do 29.9. a potom v adventním období od 11.11. (svatomart. trhy) do 22.12.2016 celkem 29x</t>
  </si>
  <si>
    <t>Bezděkov 6</t>
  </si>
  <si>
    <t>78973</t>
  </si>
  <si>
    <t>Úsov</t>
  </si>
  <si>
    <t>2</t>
  </si>
  <si>
    <t>Sudetikus, z.s.</t>
  </si>
  <si>
    <t>Jesenické trhy</t>
  </si>
  <si>
    <t>Účel: je zajistit propagaci druhého ročníku Jesenických trhů, zabezpečit úklid místa realizace trhů. Cíl: vytvořit prostor „místních pro místní“ (místní pěstitelé, zpracovatelů, chovatelé a výrobci, místní nakupující), oživit náměstí.</t>
  </si>
  <si>
    <t>04678311</t>
  </si>
  <si>
    <t>Potravinové trhy, doplněné nepotravinovým zbožím, které se budou v letošním roce konat od poloviny března do poloviny října vždy 1. a 3. sobotu v měsíci. Roste poptávka po kvalitních výrobcích a potravinách, v Jeseníku tato aktivita doposud chyběla.</t>
  </si>
  <si>
    <t>Mahenova 616</t>
  </si>
  <si>
    <t>790 01</t>
  </si>
  <si>
    <t>Jeseník</t>
  </si>
  <si>
    <t>Zastupitelstvo Olomouckého kraje</t>
  </si>
  <si>
    <t>Rada Olomouckého kraje</t>
  </si>
  <si>
    <t>Město Hranice</t>
  </si>
  <si>
    <t>obec, město, statutární město</t>
  </si>
  <si>
    <t>Podkladový materiál pro zasedání Zastupitelstva Olomouckého kraje dne: 29.4.2016</t>
  </si>
  <si>
    <t>Celková alokace DT</t>
  </si>
  <si>
    <t xml:space="preserve">Strana: 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</si>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</sst>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19" xfId="0" applyFont="1" applyBorder="1"/>
    <xf numFmtId="49" fontId="2" fillId="0" borderId="23" xfId="0" applyNumberFormat="1" applyFont="1" applyFill="1" applyBorder="1" applyAlignment="1">
      <alignment horizontal="center" vertical="top" wrapText="1" shrinkToFit="1"/>
    </xf>
    <xf numFmtId="49" fontId="2" fillId="0" borderId="20" xfId="0" applyNumberFormat="1" applyFont="1" applyBorder="1" applyAlignment="1">
      <alignment horizontal="center" vertical="top" wrapText="1" shrinkToFit="1"/>
    </xf>
    <xf numFmtId="0" fontId="2" fillId="0" borderId="21" xfId="0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left" vertical="top" wrapText="1"/>
    </xf>
    <xf numFmtId="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6"/>
  <sheetViews>
    <sheetView tabSelected="1" view="pageLayout" topLeftCell="A10" zoomScale="85" zoomScaleNormal="85" zoomScalePageLayoutView="85" workbookViewId="0">
      <selection activeCell="C36" sqref="C36:C46"/>
    </sheetView>
  </sheetViews>
  <sheetFormatPr defaultRowHeight="12.75" x14ac:dyDescent="0.2"/>
  <cols>
    <col min="1" max="1" width="4.5703125" customWidth="1"/>
    <col min="2" max="2" width="21.140625" customWidth="1"/>
    <col min="3" max="3" width="34.42578125" customWidth="1"/>
    <col min="4" max="4" width="15.42578125" customWidth="1"/>
    <col min="5" max="5" width="17.85546875" customWidth="1"/>
    <col min="6" max="6" width="14.28515625" customWidth="1"/>
    <col min="7" max="7" width="5.85546875" customWidth="1"/>
    <col min="8" max="8" width="5.7109375" customWidth="1"/>
    <col min="9" max="9" width="5.85546875" customWidth="1"/>
    <col min="10" max="10" width="5.7109375" customWidth="1"/>
    <col min="11" max="11" width="7.140625" customWidth="1"/>
    <col min="12" max="12" width="15.5703125" customWidth="1"/>
    <col min="13" max="13" width="14.140625" customWidth="1"/>
    <col min="14" max="23" width="9.7109375" customWidth="1"/>
    <col min="24" max="24" width="9.7109375" style="13" customWidth="1"/>
    <col min="25" max="25" width="9.7109375" customWidth="1"/>
  </cols>
  <sheetData>
    <row r="1" spans="1:40" s="3" customFormat="1" ht="27.75" customHeight="1" thickBot="1" x14ac:dyDescent="0.2">
      <c r="A1" s="49" t="s">
        <v>0</v>
      </c>
      <c r="B1" s="49" t="s">
        <v>1</v>
      </c>
      <c r="C1" s="6" t="s">
        <v>2</v>
      </c>
      <c r="D1" s="40" t="s">
        <v>3</v>
      </c>
      <c r="E1" s="40" t="s">
        <v>4</v>
      </c>
      <c r="F1" s="40" t="s">
        <v>5</v>
      </c>
      <c r="G1" s="43" t="s">
        <v>16</v>
      </c>
      <c r="H1" s="43" t="s">
        <v>17</v>
      </c>
      <c r="I1" s="43" t="s">
        <v>18</v>
      </c>
      <c r="J1" s="6" t="s">
        <v>20</v>
      </c>
      <c r="K1" s="15"/>
      <c r="L1" s="25" t="s">
        <v>6</v>
      </c>
      <c r="M1" s="25" t="s">
        <v>14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ht="21.75" thickBot="1" x14ac:dyDescent="0.2">
      <c r="A2" s="57"/>
      <c r="B2" s="57"/>
      <c r="C2" s="6" t="s">
        <v>8</v>
      </c>
      <c r="D2" s="41"/>
      <c r="E2" s="41"/>
      <c r="F2" s="41"/>
      <c r="G2" s="44"/>
      <c r="H2" s="44"/>
      <c r="I2" s="44"/>
      <c r="J2" s="49" t="s">
        <v>12</v>
      </c>
      <c r="K2" s="49" t="s">
        <v>7</v>
      </c>
      <c r="L2" s="26"/>
      <c r="M2" s="2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1.25" thickBot="1" x14ac:dyDescent="0.2">
      <c r="A3" s="50"/>
      <c r="B3" s="50"/>
      <c r="C3" s="6" t="s">
        <v>15</v>
      </c>
      <c r="D3" s="42"/>
      <c r="E3" s="42"/>
      <c r="F3" s="42"/>
      <c r="G3" s="45"/>
      <c r="H3" s="45"/>
      <c r="I3" s="45"/>
      <c r="J3" s="50"/>
      <c r="K3" s="50"/>
      <c r="L3" s="27"/>
      <c r="M3" s="2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4" customFormat="1" ht="10.5" x14ac:dyDescent="0.15">
      <c r="A4" s="46" t="s">
        <v>22</v>
      </c>
      <c r="B4" s="19" t="s">
        <v>72</v>
      </c>
      <c r="C4" s="20" t="s">
        <v>23</v>
      </c>
      <c r="D4" s="54">
        <v>25000</v>
      </c>
      <c r="E4" s="61" t="s">
        <v>24</v>
      </c>
      <c r="F4" s="54">
        <v>10000</v>
      </c>
      <c r="G4" s="60">
        <v>15</v>
      </c>
      <c r="H4" s="60">
        <v>20</v>
      </c>
      <c r="I4" s="60">
        <v>5</v>
      </c>
      <c r="J4" s="51">
        <v>20</v>
      </c>
      <c r="K4" s="52">
        <v>60</v>
      </c>
      <c r="L4" s="54">
        <v>10000</v>
      </c>
      <c r="M4" s="28" t="s">
        <v>70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4" customFormat="1" ht="12.75" customHeight="1" x14ac:dyDescent="0.15">
      <c r="A5" s="47"/>
      <c r="B5" s="21" t="s">
        <v>73</v>
      </c>
      <c r="C5" s="22" t="s">
        <v>25</v>
      </c>
      <c r="D5" s="55"/>
      <c r="E5" s="62"/>
      <c r="F5" s="55"/>
      <c r="G5" s="52"/>
      <c r="H5" s="52"/>
      <c r="I5" s="52"/>
      <c r="J5" s="32"/>
      <c r="K5" s="52"/>
      <c r="L5" s="55"/>
      <c r="M5" s="2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4" customFormat="1" ht="12.75" customHeight="1" x14ac:dyDescent="0.15">
      <c r="A6" s="47"/>
      <c r="B6" s="21" t="s">
        <v>26</v>
      </c>
      <c r="C6" s="58" t="s">
        <v>27</v>
      </c>
      <c r="D6" s="55"/>
      <c r="E6" s="62"/>
      <c r="F6" s="55"/>
      <c r="G6" s="52"/>
      <c r="H6" s="52"/>
      <c r="I6" s="52"/>
      <c r="J6" s="32"/>
      <c r="K6" s="52"/>
      <c r="L6" s="55"/>
      <c r="M6" s="2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4" customFormat="1" ht="12.75" customHeight="1" x14ac:dyDescent="0.15">
      <c r="A7" s="47"/>
      <c r="B7" s="21" t="s">
        <v>28</v>
      </c>
      <c r="C7" s="58"/>
      <c r="D7" s="55"/>
      <c r="E7" s="62"/>
      <c r="F7" s="55"/>
      <c r="G7" s="52"/>
      <c r="H7" s="52"/>
      <c r="I7" s="52"/>
      <c r="J7" s="32"/>
      <c r="K7" s="52"/>
      <c r="L7" s="55"/>
      <c r="M7" s="2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4" customFormat="1" ht="12.75" customHeight="1" x14ac:dyDescent="0.15">
      <c r="A8" s="47"/>
      <c r="B8" s="21" t="s">
        <v>29</v>
      </c>
      <c r="C8" s="58"/>
      <c r="D8" s="55"/>
      <c r="E8" s="62"/>
      <c r="F8" s="55"/>
      <c r="G8" s="52"/>
      <c r="H8" s="52"/>
      <c r="I8" s="52"/>
      <c r="J8" s="32"/>
      <c r="K8" s="52"/>
      <c r="L8" s="55"/>
      <c r="M8" s="2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4" customFormat="1" ht="29.25" customHeight="1" thickBot="1" x14ac:dyDescent="0.2">
      <c r="A9" s="48"/>
      <c r="B9" s="18" t="s">
        <v>30</v>
      </c>
      <c r="C9" s="59"/>
      <c r="D9" s="56"/>
      <c r="E9" s="63"/>
      <c r="F9" s="56"/>
      <c r="G9" s="53"/>
      <c r="H9" s="53"/>
      <c r="I9" s="53"/>
      <c r="J9" s="33"/>
      <c r="K9" s="53"/>
      <c r="L9" s="56"/>
      <c r="M9" s="30"/>
      <c r="N9" s="2"/>
      <c r="O9" s="2" t="s">
        <v>19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4" customFormat="1" ht="12.75" customHeight="1" x14ac:dyDescent="0.15">
      <c r="A10" s="46" t="s">
        <v>31</v>
      </c>
      <c r="B10" s="19" t="s">
        <v>32</v>
      </c>
      <c r="C10" s="20" t="s">
        <v>33</v>
      </c>
      <c r="D10" s="54">
        <v>92000</v>
      </c>
      <c r="E10" s="61" t="s">
        <v>24</v>
      </c>
      <c r="F10" s="54">
        <v>25000</v>
      </c>
      <c r="G10" s="60">
        <v>10</v>
      </c>
      <c r="H10" s="60">
        <v>20</v>
      </c>
      <c r="I10" s="60">
        <v>5</v>
      </c>
      <c r="J10" s="31">
        <v>20</v>
      </c>
      <c r="K10" s="31">
        <v>55</v>
      </c>
      <c r="L10" s="34">
        <v>25000</v>
      </c>
      <c r="M10" s="28" t="s">
        <v>71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4" customFormat="1" ht="12.75" customHeight="1" x14ac:dyDescent="0.15">
      <c r="A11" s="47"/>
      <c r="B11" s="21" t="s">
        <v>34</v>
      </c>
      <c r="C11" s="22" t="s">
        <v>35</v>
      </c>
      <c r="D11" s="55"/>
      <c r="E11" s="62"/>
      <c r="F11" s="55"/>
      <c r="G11" s="52"/>
      <c r="H11" s="52"/>
      <c r="I11" s="52"/>
      <c r="J11" s="32"/>
      <c r="K11" s="32"/>
      <c r="L11" s="35"/>
      <c r="M11" s="2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4" customFormat="1" ht="12.75" customHeight="1" x14ac:dyDescent="0.15">
      <c r="A12" s="47"/>
      <c r="B12" s="21" t="s">
        <v>36</v>
      </c>
      <c r="C12" s="58" t="s">
        <v>37</v>
      </c>
      <c r="D12" s="55"/>
      <c r="E12" s="62"/>
      <c r="F12" s="55"/>
      <c r="G12" s="52"/>
      <c r="H12" s="52"/>
      <c r="I12" s="52"/>
      <c r="J12" s="32"/>
      <c r="K12" s="32"/>
      <c r="L12" s="35"/>
      <c r="M12" s="2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4" customFormat="1" ht="12.75" customHeight="1" x14ac:dyDescent="0.15">
      <c r="A13" s="47"/>
      <c r="B13" s="21" t="s">
        <v>38</v>
      </c>
      <c r="C13" s="58"/>
      <c r="D13" s="55"/>
      <c r="E13" s="62"/>
      <c r="F13" s="55"/>
      <c r="G13" s="52"/>
      <c r="H13" s="52"/>
      <c r="I13" s="52"/>
      <c r="J13" s="32"/>
      <c r="K13" s="32"/>
      <c r="L13" s="35"/>
      <c r="M13" s="2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4" customFormat="1" ht="12.75" customHeight="1" x14ac:dyDescent="0.15">
      <c r="A14" s="47"/>
      <c r="B14" s="21" t="s">
        <v>39</v>
      </c>
      <c r="C14" s="58"/>
      <c r="D14" s="55"/>
      <c r="E14" s="62"/>
      <c r="F14" s="55"/>
      <c r="G14" s="52"/>
      <c r="H14" s="52"/>
      <c r="I14" s="52"/>
      <c r="J14" s="32"/>
      <c r="K14" s="32"/>
      <c r="L14" s="35"/>
      <c r="M14" s="2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4" customFormat="1" ht="10.5" customHeight="1" thickBot="1" x14ac:dyDescent="0.2">
      <c r="A15" s="48"/>
      <c r="B15" s="18" t="s">
        <v>40</v>
      </c>
      <c r="C15" s="59"/>
      <c r="D15" s="56"/>
      <c r="E15" s="63"/>
      <c r="F15" s="56"/>
      <c r="G15" s="53"/>
      <c r="H15" s="53"/>
      <c r="I15" s="53"/>
      <c r="J15" s="33"/>
      <c r="K15" s="33"/>
      <c r="L15" s="36"/>
      <c r="M15" s="3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4" customFormat="1" ht="21" x14ac:dyDescent="0.15">
      <c r="A16" s="46" t="s">
        <v>41</v>
      </c>
      <c r="B16" s="19" t="s">
        <v>42</v>
      </c>
      <c r="C16" s="20" t="s">
        <v>43</v>
      </c>
      <c r="D16" s="54">
        <v>50000</v>
      </c>
      <c r="E16" s="61" t="s">
        <v>24</v>
      </c>
      <c r="F16" s="54">
        <v>20000</v>
      </c>
      <c r="G16" s="60">
        <v>15</v>
      </c>
      <c r="H16" s="60">
        <v>20</v>
      </c>
      <c r="I16" s="60">
        <v>5</v>
      </c>
      <c r="J16" s="31">
        <v>13</v>
      </c>
      <c r="K16" s="31">
        <v>53</v>
      </c>
      <c r="L16" s="34">
        <v>20000</v>
      </c>
      <c r="M16" s="28" t="s">
        <v>71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s="14" customFormat="1" ht="43.5" customHeight="1" x14ac:dyDescent="0.15">
      <c r="A17" s="47"/>
      <c r="B17" s="21" t="s">
        <v>44</v>
      </c>
      <c r="C17" s="22" t="s">
        <v>45</v>
      </c>
      <c r="D17" s="55"/>
      <c r="E17" s="62"/>
      <c r="F17" s="55"/>
      <c r="G17" s="52"/>
      <c r="H17" s="52"/>
      <c r="I17" s="52"/>
      <c r="J17" s="32"/>
      <c r="K17" s="32"/>
      <c r="L17" s="35"/>
      <c r="M17" s="2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s="14" customFormat="1" ht="10.5" x14ac:dyDescent="0.15">
      <c r="A18" s="47"/>
      <c r="B18" s="21" t="s">
        <v>46</v>
      </c>
      <c r="C18" s="58" t="s">
        <v>47</v>
      </c>
      <c r="D18" s="55"/>
      <c r="E18" s="62"/>
      <c r="F18" s="55"/>
      <c r="G18" s="52"/>
      <c r="H18" s="52"/>
      <c r="I18" s="52"/>
      <c r="J18" s="32"/>
      <c r="K18" s="32"/>
      <c r="L18" s="35"/>
      <c r="M18" s="2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s="14" customFormat="1" ht="10.5" x14ac:dyDescent="0.15">
      <c r="A19" s="47"/>
      <c r="B19" s="21" t="s">
        <v>48</v>
      </c>
      <c r="C19" s="58"/>
      <c r="D19" s="55"/>
      <c r="E19" s="62"/>
      <c r="F19" s="55"/>
      <c r="G19" s="52"/>
      <c r="H19" s="52"/>
      <c r="I19" s="52"/>
      <c r="J19" s="32"/>
      <c r="K19" s="32"/>
      <c r="L19" s="35"/>
      <c r="M19" s="2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14" customFormat="1" ht="10.5" x14ac:dyDescent="0.15">
      <c r="A20" s="47"/>
      <c r="B20" s="21" t="s">
        <v>49</v>
      </c>
      <c r="C20" s="58"/>
      <c r="D20" s="55"/>
      <c r="E20" s="62"/>
      <c r="F20" s="55"/>
      <c r="G20" s="52"/>
      <c r="H20" s="52"/>
      <c r="I20" s="52"/>
      <c r="J20" s="32"/>
      <c r="K20" s="32"/>
      <c r="L20" s="35"/>
      <c r="M20" s="2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s="14" customFormat="1" ht="35.25" customHeight="1" thickBot="1" x14ac:dyDescent="0.2">
      <c r="A21" s="48"/>
      <c r="B21" s="18" t="s">
        <v>50</v>
      </c>
      <c r="C21" s="59"/>
      <c r="D21" s="56"/>
      <c r="E21" s="63"/>
      <c r="F21" s="56"/>
      <c r="G21" s="53"/>
      <c r="H21" s="53"/>
      <c r="I21" s="53"/>
      <c r="J21" s="33"/>
      <c r="K21" s="33"/>
      <c r="L21" s="36"/>
      <c r="M21" s="3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s="14" customFormat="1" ht="12.75" customHeight="1" x14ac:dyDescent="0.15">
      <c r="A22" s="46" t="s">
        <v>51</v>
      </c>
      <c r="B22" s="19" t="s">
        <v>52</v>
      </c>
      <c r="C22" s="20" t="s">
        <v>53</v>
      </c>
      <c r="D22" s="54">
        <v>144200</v>
      </c>
      <c r="E22" s="61" t="s">
        <v>24</v>
      </c>
      <c r="F22" s="54">
        <v>20000</v>
      </c>
      <c r="G22" s="60">
        <v>15</v>
      </c>
      <c r="H22" s="60">
        <v>15</v>
      </c>
      <c r="I22" s="60">
        <v>5</v>
      </c>
      <c r="J22" s="31">
        <v>13</v>
      </c>
      <c r="K22" s="31">
        <v>48</v>
      </c>
      <c r="L22" s="34">
        <v>20000</v>
      </c>
      <c r="M22" s="28" t="s">
        <v>71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s="14" customFormat="1" ht="12.75" customHeight="1" x14ac:dyDescent="0.15">
      <c r="A23" s="47"/>
      <c r="B23" s="21" t="s">
        <v>54</v>
      </c>
      <c r="C23" s="22" t="s">
        <v>55</v>
      </c>
      <c r="D23" s="55"/>
      <c r="E23" s="62"/>
      <c r="F23" s="55"/>
      <c r="G23" s="52"/>
      <c r="H23" s="52"/>
      <c r="I23" s="52"/>
      <c r="J23" s="32"/>
      <c r="K23" s="32"/>
      <c r="L23" s="35"/>
      <c r="M23" s="2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s="14" customFormat="1" ht="12.75" customHeight="1" x14ac:dyDescent="0.15">
      <c r="A24" s="47"/>
      <c r="B24" s="21" t="s">
        <v>56</v>
      </c>
      <c r="C24" s="58" t="s">
        <v>57</v>
      </c>
      <c r="D24" s="55"/>
      <c r="E24" s="62"/>
      <c r="F24" s="55"/>
      <c r="G24" s="52"/>
      <c r="H24" s="52"/>
      <c r="I24" s="52"/>
      <c r="J24" s="32"/>
      <c r="K24" s="32"/>
      <c r="L24" s="35"/>
      <c r="M24" s="2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s="14" customFormat="1" ht="12.75" customHeight="1" x14ac:dyDescent="0.15">
      <c r="A25" s="47"/>
      <c r="B25" s="21" t="s">
        <v>58</v>
      </c>
      <c r="C25" s="58"/>
      <c r="D25" s="55"/>
      <c r="E25" s="62"/>
      <c r="F25" s="55"/>
      <c r="G25" s="52"/>
      <c r="H25" s="52"/>
      <c r="I25" s="52"/>
      <c r="J25" s="32"/>
      <c r="K25" s="32"/>
      <c r="L25" s="35"/>
      <c r="M25" s="2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s="14" customFormat="1" ht="12.75" customHeight="1" x14ac:dyDescent="0.15">
      <c r="A26" s="47"/>
      <c r="B26" s="21" t="s">
        <v>59</v>
      </c>
      <c r="C26" s="58"/>
      <c r="D26" s="55"/>
      <c r="E26" s="62"/>
      <c r="F26" s="55"/>
      <c r="G26" s="52"/>
      <c r="H26" s="52"/>
      <c r="I26" s="52"/>
      <c r="J26" s="32"/>
      <c r="K26" s="32"/>
      <c r="L26" s="35"/>
      <c r="M26" s="2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s="14" customFormat="1" ht="30.75" customHeight="1" thickBot="1" x14ac:dyDescent="0.2">
      <c r="A27" s="48"/>
      <c r="B27" s="18" t="s">
        <v>60</v>
      </c>
      <c r="C27" s="59"/>
      <c r="D27" s="56"/>
      <c r="E27" s="63"/>
      <c r="F27" s="56"/>
      <c r="G27" s="53"/>
      <c r="H27" s="53"/>
      <c r="I27" s="53"/>
      <c r="J27" s="33"/>
      <c r="K27" s="33"/>
      <c r="L27" s="36"/>
      <c r="M27" s="3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s="14" customFormat="1" ht="12.75" customHeight="1" x14ac:dyDescent="0.15">
      <c r="A28" s="46" t="s">
        <v>61</v>
      </c>
      <c r="B28" s="19" t="s">
        <v>62</v>
      </c>
      <c r="C28" s="20" t="s">
        <v>63</v>
      </c>
      <c r="D28" s="54">
        <v>22650</v>
      </c>
      <c r="E28" s="61" t="s">
        <v>24</v>
      </c>
      <c r="F28" s="54">
        <v>11325</v>
      </c>
      <c r="G28" s="60">
        <v>6</v>
      </c>
      <c r="H28" s="60">
        <v>15</v>
      </c>
      <c r="I28" s="60">
        <v>1</v>
      </c>
      <c r="J28" s="31">
        <v>15</v>
      </c>
      <c r="K28" s="31">
        <v>37</v>
      </c>
      <c r="L28" s="37">
        <v>11325</v>
      </c>
      <c r="M28" s="28" t="s">
        <v>71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s="14" customFormat="1" ht="12.75" customHeight="1" x14ac:dyDescent="0.15">
      <c r="A29" s="47"/>
      <c r="B29" s="21" t="s">
        <v>44</v>
      </c>
      <c r="C29" s="22" t="s">
        <v>64</v>
      </c>
      <c r="D29" s="55"/>
      <c r="E29" s="62"/>
      <c r="F29" s="55"/>
      <c r="G29" s="52"/>
      <c r="H29" s="52"/>
      <c r="I29" s="52"/>
      <c r="J29" s="32"/>
      <c r="K29" s="32"/>
      <c r="L29" s="38"/>
      <c r="M29" s="2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s="14" customFormat="1" ht="12.75" customHeight="1" x14ac:dyDescent="0.15">
      <c r="A30" s="47"/>
      <c r="B30" s="21" t="s">
        <v>65</v>
      </c>
      <c r="C30" s="58" t="s">
        <v>66</v>
      </c>
      <c r="D30" s="55"/>
      <c r="E30" s="62"/>
      <c r="F30" s="55"/>
      <c r="G30" s="52"/>
      <c r="H30" s="52"/>
      <c r="I30" s="52"/>
      <c r="J30" s="32"/>
      <c r="K30" s="32"/>
      <c r="L30" s="38"/>
      <c r="M30" s="2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s="14" customFormat="1" ht="12.75" customHeight="1" x14ac:dyDescent="0.15">
      <c r="A31" s="47"/>
      <c r="B31" s="21" t="s">
        <v>67</v>
      </c>
      <c r="C31" s="58"/>
      <c r="D31" s="55"/>
      <c r="E31" s="62"/>
      <c r="F31" s="55"/>
      <c r="G31" s="52"/>
      <c r="H31" s="52"/>
      <c r="I31" s="52"/>
      <c r="J31" s="32"/>
      <c r="K31" s="32"/>
      <c r="L31" s="38"/>
      <c r="M31" s="2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s="14" customFormat="1" ht="12.75" customHeight="1" x14ac:dyDescent="0.15">
      <c r="A32" s="47"/>
      <c r="B32" s="21" t="s">
        <v>68</v>
      </c>
      <c r="C32" s="58"/>
      <c r="D32" s="55"/>
      <c r="E32" s="62"/>
      <c r="F32" s="55"/>
      <c r="G32" s="52"/>
      <c r="H32" s="52"/>
      <c r="I32" s="52"/>
      <c r="J32" s="32"/>
      <c r="K32" s="32"/>
      <c r="L32" s="38"/>
      <c r="M32" s="2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s="14" customFormat="1" ht="28.5" customHeight="1" thickBot="1" x14ac:dyDescent="0.2">
      <c r="A33" s="48"/>
      <c r="B33" s="18" t="s">
        <v>69</v>
      </c>
      <c r="C33" s="59"/>
      <c r="D33" s="56"/>
      <c r="E33" s="63"/>
      <c r="F33" s="56"/>
      <c r="G33" s="53"/>
      <c r="H33" s="53"/>
      <c r="I33" s="53"/>
      <c r="J33" s="33"/>
      <c r="K33" s="33"/>
      <c r="L33" s="39"/>
      <c r="M33" s="3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s="2" customFormat="1" ht="13.5" thickBot="1" x14ac:dyDescent="0.25">
      <c r="A34" s="7" t="s">
        <v>9</v>
      </c>
      <c r="B34" s="8"/>
      <c r="C34" s="8"/>
      <c r="D34" s="9">
        <f>SUM(D4:D33)</f>
        <v>333850</v>
      </c>
      <c r="E34" s="12"/>
      <c r="F34" s="9">
        <f>SUM(F4:F33)</f>
        <v>86325</v>
      </c>
      <c r="J34" s="16"/>
      <c r="K34" s="17"/>
      <c r="L34" s="10">
        <f>SUM(L4:L33)</f>
        <v>86325</v>
      </c>
    </row>
    <row r="35" spans="1:40" s="2" customFormat="1" ht="10.5" x14ac:dyDescent="0.15"/>
    <row r="36" spans="1:40" s="2" customFormat="1" x14ac:dyDescent="0.2">
      <c r="A36" s="4" t="s">
        <v>74</v>
      </c>
      <c r="B36" s="4"/>
      <c r="C36" s="4"/>
      <c r="E36" s="4" t="s">
        <v>75</v>
      </c>
      <c r="F36" s="23">
        <v>100000</v>
      </c>
      <c r="J36"/>
    </row>
    <row r="37" spans="1:40" s="2" customFormat="1" ht="10.5" x14ac:dyDescent="0.15">
      <c r="A37" s="4" t="s">
        <v>10</v>
      </c>
      <c r="B37" s="4"/>
      <c r="C37" s="1" t="s">
        <v>21</v>
      </c>
      <c r="E37" s="4"/>
      <c r="F37" s="24"/>
    </row>
    <row r="38" spans="1:40" s="2" customFormat="1" ht="10.5" x14ac:dyDescent="0.15">
      <c r="A38" s="4" t="s">
        <v>11</v>
      </c>
      <c r="B38" s="4"/>
      <c r="C38" s="1" t="s">
        <v>13</v>
      </c>
      <c r="E38" s="4"/>
      <c r="F38" s="24"/>
    </row>
    <row r="39" spans="1:40" s="2" customFormat="1" ht="10.5" x14ac:dyDescent="0.15">
      <c r="E39" s="4"/>
      <c r="F39" s="24"/>
    </row>
    <row r="40" spans="1:40" s="2" customFormat="1" ht="10.5" x14ac:dyDescent="0.15">
      <c r="E40" s="4"/>
      <c r="F40" s="24"/>
    </row>
    <row r="41" spans="1:40" s="2" customFormat="1" ht="10.5" x14ac:dyDescent="0.15">
      <c r="E41" s="4"/>
      <c r="F41" s="24"/>
      <c r="J41" s="5"/>
      <c r="K41" s="11"/>
      <c r="L41" s="5"/>
    </row>
    <row r="42" spans="1:40" x14ac:dyDescent="0.2">
      <c r="E42" s="4"/>
      <c r="F42" s="24"/>
      <c r="I42" s="11" t="s">
        <v>76</v>
      </c>
      <c r="J42" s="11"/>
      <c r="K42" s="5" t="s">
        <v>22</v>
      </c>
      <c r="L42" s="11" t="s">
        <v>77</v>
      </c>
      <c r="M42" s="5" t="s">
        <v>22</v>
      </c>
    </row>
    <row r="43" spans="1:40" x14ac:dyDescent="0.2">
      <c r="E43" s="4"/>
      <c r="F43" s="24"/>
      <c r="J43" s="13"/>
      <c r="K43" s="13"/>
      <c r="L43" s="13"/>
      <c r="M43" s="13"/>
    </row>
    <row r="44" spans="1:40" x14ac:dyDescent="0.2">
      <c r="E44" s="4"/>
      <c r="F44" s="24"/>
      <c r="I44" s="13"/>
    </row>
    <row r="45" spans="1:40" x14ac:dyDescent="0.2">
      <c r="E45" s="4"/>
      <c r="F45" s="24"/>
    </row>
    <row r="46" spans="1:40" x14ac:dyDescent="0.2">
      <c r="E46" s="4"/>
      <c r="F46" s="24"/>
    </row>
  </sheetData>
  <mergeCells count="72">
    <mergeCell ref="I1:I3"/>
    <mergeCell ref="H4:H9"/>
    <mergeCell ref="H10:H15"/>
    <mergeCell ref="H16:H21"/>
    <mergeCell ref="I16:I21"/>
    <mergeCell ref="I10:I15"/>
    <mergeCell ref="I4:I9"/>
    <mergeCell ref="G1:G3"/>
    <mergeCell ref="G4:G9"/>
    <mergeCell ref="G10:G15"/>
    <mergeCell ref="G16:G21"/>
    <mergeCell ref="F22:F27"/>
    <mergeCell ref="G22:G27"/>
    <mergeCell ref="F1:F3"/>
    <mergeCell ref="F16:F21"/>
    <mergeCell ref="C24:C27"/>
    <mergeCell ref="A28:A33"/>
    <mergeCell ref="C30:C33"/>
    <mergeCell ref="D28:D33"/>
    <mergeCell ref="E28:E33"/>
    <mergeCell ref="D22:D27"/>
    <mergeCell ref="E22:E27"/>
    <mergeCell ref="I28:I33"/>
    <mergeCell ref="I22:I27"/>
    <mergeCell ref="H22:H27"/>
    <mergeCell ref="E16:E21"/>
    <mergeCell ref="E4:E9"/>
    <mergeCell ref="F4:F9"/>
    <mergeCell ref="H28:H33"/>
    <mergeCell ref="E10:E15"/>
    <mergeCell ref="F10:F15"/>
    <mergeCell ref="F28:F33"/>
    <mergeCell ref="G28:G33"/>
    <mergeCell ref="A16:A21"/>
    <mergeCell ref="D16:D21"/>
    <mergeCell ref="D1:D3"/>
    <mergeCell ref="A4:A9"/>
    <mergeCell ref="D4:D9"/>
    <mergeCell ref="A10:A15"/>
    <mergeCell ref="D10:D15"/>
    <mergeCell ref="C6:C9"/>
    <mergeCell ref="C12:C15"/>
    <mergeCell ref="C18:C21"/>
    <mergeCell ref="B1:B3"/>
    <mergeCell ref="E1:E3"/>
    <mergeCell ref="H1:H3"/>
    <mergeCell ref="A22:A27"/>
    <mergeCell ref="L1:L3"/>
    <mergeCell ref="J2:J3"/>
    <mergeCell ref="K2:K3"/>
    <mergeCell ref="J16:J21"/>
    <mergeCell ref="K16:K21"/>
    <mergeCell ref="L16:L21"/>
    <mergeCell ref="L10:L15"/>
    <mergeCell ref="J4:J9"/>
    <mergeCell ref="J10:J15"/>
    <mergeCell ref="K10:K15"/>
    <mergeCell ref="K4:K9"/>
    <mergeCell ref="L4:L9"/>
    <mergeCell ref="A1:A3"/>
    <mergeCell ref="M28:M33"/>
    <mergeCell ref="K22:K27"/>
    <mergeCell ref="L22:L27"/>
    <mergeCell ref="J28:J33"/>
    <mergeCell ref="J22:J27"/>
    <mergeCell ref="K28:K33"/>
    <mergeCell ref="L28:L33"/>
    <mergeCell ref="M1:M3"/>
    <mergeCell ref="M4:M9"/>
    <mergeCell ref="M10:M15"/>
    <mergeCell ref="M16:M21"/>
    <mergeCell ref="M22:M2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1" firstPageNumber="5" fitToHeight="0" orientation="landscape" useFirstPageNumber="1" r:id="rId1"/>
  <headerFooter alignWithMargins="0">
    <oddHeader>&amp;L&amp;"Arial,Kurzíva"Příloha č. 2- Seznam žadatelů v rámci DT2- Podpora farmářských trhů</oddHeader>
    <oddFooter xml:space="preserve">&amp;L&amp;"Arial,Kurzíva"Zastupitelstvo Olomouckého kraje 29. 4. 2016 
31. – Program na podporu místních produktů2016 - vyhodnocení
Příloha č. 2 - Seznam žadatelů v rámci DT2 - Podpora farmářských trhů&amp;R
Strana 1 (celkem 1)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Tomáš</dc:creator>
  <cp:lastModifiedBy>Snášelová Michaela</cp:lastModifiedBy>
  <cp:lastPrinted>2016-04-06T10:47:01Z</cp:lastPrinted>
  <dcterms:created xsi:type="dcterms:W3CDTF">2006-03-26T18:14:00Z</dcterms:created>
  <dcterms:modified xsi:type="dcterms:W3CDTF">2016-04-08T05:57:17Z</dcterms:modified>
</cp:coreProperties>
</file>