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<sst xmlns="http://schemas.openxmlformats.org/spreadsheetml/2006/main" count="26" uniqueCount="26">
  <si>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</si>
  <si>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</si>
  <si>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</si>
  <si>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</si>
  <si>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</si>
  <si>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</si>
  <si>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</si>
  <si>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</si>
  <si>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</si>
  <si>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</si>
  <si>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</si>
  <si>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</si>
  <si>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6</t>
  </si>
  <si>
    <t>Obec Klenovice na Hané</t>
  </si>
  <si>
    <t>Silnice III/4345 Klenovice na Hané - Ivaň</t>
  </si>
  <si>
    <t>Obec, městská část hlavního města Prahy</t>
  </si>
  <si>
    <t>Ostrůvek usměrňující dopravu u ZŠ, rekonstrukce a úprava chodníků s přímou vazbou na přechod pro chodce u ZŠ a místa pro přecházení v těsné blízkosti křižovatky.</t>
  </si>
  <si>
    <t>00288349</t>
  </si>
  <si>
    <t>Jednotlivé stavební objekty se budou realizovat v rámci stavební akce „Silnice III/4345 Klenovice na Hané - Ivaň“. Investorem stavby bude Olomoucý kraj, Obec Klenovice na Hané bude hradit jednotlivé stavební objekty související s komunikací.</t>
  </si>
  <si>
    <t>Klenovice na Hané 3</t>
  </si>
  <si>
    <t>79823</t>
  </si>
  <si>
    <t>Klenovice na Hané</t>
  </si>
  <si>
    <t>Opatření pro zvýšení bezpečnosti provozu na pozemních komunikacích</t>
  </si>
  <si>
    <t>krajský dotační titul</t>
  </si>
  <si>
    <t>Žádost byla podána do nevhodného dotačního programu.</t>
  </si>
  <si>
    <t>Podkladový materiál pro jednání Zastupitelstva Olomouckého kraje dne: 29.04.2016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</si>
</sst>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4" fontId="2" fillId="0" borderId="0" xfId="0" applyNumberFormat="1" applyFont="1" applyFill="1" applyAlignment="1">
      <alignment/>
    </xf>
    <xf numFmtId="4" fontId="4" fillId="0" borderId="12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0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" fontId="3" fillId="0" borderId="23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Layout" workbookViewId="0" topLeftCell="A16">
      <selection activeCell="C26" sqref="C26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20" customWidth="1"/>
    <col min="5" max="5" width="14.57421875" style="24" customWidth="1"/>
    <col min="6" max="6" width="19.7109375" style="20" customWidth="1"/>
    <col min="7" max="7" width="19.7109375" style="0" customWidth="1"/>
  </cols>
  <sheetData>
    <row r="1" spans="4:6" s="6" customFormat="1" ht="10.5" customHeight="1" thickBot="1">
      <c r="D1" s="17"/>
      <c r="E1" s="21"/>
      <c r="F1" s="17"/>
    </row>
    <row r="2" spans="1:7" s="3" customFormat="1" ht="53.25" customHeight="1" thickBot="1">
      <c r="A2" s="27" t="s">
        <v>0</v>
      </c>
      <c r="B2" s="27" t="s">
        <v>1</v>
      </c>
      <c r="C2" s="8" t="s">
        <v>2</v>
      </c>
      <c r="D2" s="30" t="s">
        <v>3</v>
      </c>
      <c r="E2" s="33" t="s">
        <v>4</v>
      </c>
      <c r="F2" s="30" t="s">
        <v>5</v>
      </c>
      <c r="G2" s="36" t="s">
        <v>11</v>
      </c>
    </row>
    <row r="3" spans="1:7" s="3" customFormat="1" ht="13.5" customHeight="1" thickBot="1">
      <c r="A3" s="28"/>
      <c r="B3" s="28"/>
      <c r="C3" s="8" t="s">
        <v>6</v>
      </c>
      <c r="D3" s="31"/>
      <c r="E3" s="34"/>
      <c r="F3" s="31"/>
      <c r="G3" s="37"/>
    </row>
    <row r="4" spans="1:7" s="3" customFormat="1" ht="21.75" thickBot="1">
      <c r="A4" s="29"/>
      <c r="B4" s="29"/>
      <c r="C4" s="8" t="s">
        <v>7</v>
      </c>
      <c r="D4" s="32"/>
      <c r="E4" s="35"/>
      <c r="F4" s="32"/>
      <c r="G4" s="38"/>
    </row>
    <row r="5" spans="1:7" s="4" customFormat="1" ht="10.5">
      <c r="A5" s="39" t="s">
        <v>12</v>
      </c>
      <c r="B5" s="14" t="s">
        <v>13</v>
      </c>
      <c r="C5" s="12" t="s">
        <v>14</v>
      </c>
      <c r="D5" s="42">
        <v>1682274</v>
      </c>
      <c r="E5" s="45">
        <v>2016</v>
      </c>
      <c r="F5" s="42">
        <v>500000</v>
      </c>
      <c r="G5" s="48" t="s">
        <v>24</v>
      </c>
    </row>
    <row r="6" spans="1:7" s="4" customFormat="1" ht="42">
      <c r="A6" s="40"/>
      <c r="B6" s="15" t="s">
        <v>15</v>
      </c>
      <c r="C6" s="13" t="s">
        <v>16</v>
      </c>
      <c r="D6" s="43"/>
      <c r="E6" s="46"/>
      <c r="F6" s="43"/>
      <c r="G6" s="49"/>
    </row>
    <row r="7" spans="1:7" s="4" customFormat="1" ht="10.5">
      <c r="A7" s="40"/>
      <c r="B7" s="15" t="s">
        <v>17</v>
      </c>
      <c r="C7" s="25" t="s">
        <v>18</v>
      </c>
      <c r="D7" s="43"/>
      <c r="E7" s="46"/>
      <c r="F7" s="43"/>
      <c r="G7" s="49"/>
    </row>
    <row r="8" spans="1:7" s="4" customFormat="1" ht="10.5">
      <c r="A8" s="40"/>
      <c r="B8" s="15" t="s">
        <v>19</v>
      </c>
      <c r="C8" s="25"/>
      <c r="D8" s="43"/>
      <c r="E8" s="46"/>
      <c r="F8" s="43"/>
      <c r="G8" s="49"/>
    </row>
    <row r="9" spans="1:7" s="4" customFormat="1" ht="10.5">
      <c r="A9" s="40"/>
      <c r="B9" s="15" t="s">
        <v>20</v>
      </c>
      <c r="C9" s="25"/>
      <c r="D9" s="43"/>
      <c r="E9" s="46"/>
      <c r="F9" s="43"/>
      <c r="G9" s="49"/>
    </row>
    <row r="10" spans="1:7" s="4" customFormat="1" ht="24.75" customHeight="1" thickBot="1">
      <c r="A10" s="41"/>
      <c r="B10" s="16" t="s">
        <v>21</v>
      </c>
      <c r="C10" s="26"/>
      <c r="D10" s="44"/>
      <c r="E10" s="47"/>
      <c r="F10" s="44"/>
      <c r="G10" s="50"/>
    </row>
    <row r="11" spans="1:7" s="2" customFormat="1" ht="13.5" thickBot="1">
      <c r="A11" s="9" t="s">
        <v>8</v>
      </c>
      <c r="B11" s="10"/>
      <c r="C11" s="10"/>
      <c r="D11" s="18">
        <f ca="1">SUM(OFFSET(DZACATEK,0,0,MATCH("Celkem:",A:A,0)-1,1))</f>
        <v>1682274</v>
      </c>
      <c r="E11" s="22"/>
      <c r="F11" s="18">
        <f ca="1">SUM(OFFSET(FZACATEK,0,0,MATCH("Celkem:",A:A,0)-1,1))</f>
        <v>500000</v>
      </c>
      <c r="G11" s="11">
        <f ca="1">SUM(OFFSET(LZACATEK,0,0,MATCH("Celkem:",A:A,0)-1,1))</f>
        <v>0</v>
      </c>
    </row>
    <row r="12" spans="4:6" s="2" customFormat="1" ht="10.5">
      <c r="D12" s="19"/>
      <c r="E12" s="23"/>
      <c r="F12" s="19"/>
    </row>
    <row r="13" spans="1:6" s="2" customFormat="1" ht="10.5">
      <c r="A13" s="5" t="s">
        <v>25</v>
      </c>
      <c r="B13" s="5"/>
      <c r="C13" s="5"/>
      <c r="D13" s="19"/>
      <c r="E13" s="23"/>
      <c r="F13" s="19"/>
    </row>
    <row r="14" spans="1:6" s="2" customFormat="1" ht="10.5">
      <c r="A14" s="5" t="s">
        <v>9</v>
      </c>
      <c r="B14" s="5"/>
      <c r="C14" s="1" t="s">
        <v>22</v>
      </c>
      <c r="D14" s="19"/>
      <c r="E14" s="23"/>
      <c r="F14" s="19"/>
    </row>
    <row r="15" spans="1:6" s="2" customFormat="1" ht="10.5">
      <c r="A15" s="5" t="s">
        <v>10</v>
      </c>
      <c r="B15" s="5"/>
      <c r="C15" s="1" t="s">
        <v>23</v>
      </c>
      <c r="D15" s="19"/>
      <c r="E15" s="23"/>
      <c r="F15" s="19"/>
    </row>
    <row r="16" spans="4:6" s="2" customFormat="1" ht="10.5">
      <c r="D16" s="19"/>
      <c r="E16" s="23"/>
      <c r="F16" s="19"/>
    </row>
    <row r="17" spans="4:6" s="2" customFormat="1" ht="10.5">
      <c r="D17" s="19"/>
      <c r="E17" s="23"/>
      <c r="F17" s="19"/>
    </row>
    <row r="18" spans="4:7" s="2" customFormat="1" ht="10.5">
      <c r="D18" s="19"/>
      <c r="E18" s="23"/>
      <c r="F18" s="19"/>
      <c r="G18" s="7"/>
    </row>
  </sheetData>
  <sheetProtection/>
  <mergeCells count="12">
    <mergeCell ref="G2:G4"/>
    <mergeCell ref="A5:A10"/>
    <mergeCell ref="D5:D10"/>
    <mergeCell ref="E5:E10"/>
    <mergeCell ref="F5:F10"/>
    <mergeCell ref="G5:G10"/>
    <mergeCell ref="C7:C10"/>
    <mergeCell ref="A2:A4"/>
    <mergeCell ref="B2:B4"/>
    <mergeCell ref="D2:D4"/>
    <mergeCell ref="E2:E4"/>
    <mergeCell ref="F2:F4"/>
  </mergeCells>
  <printOptions horizontalCentered="1" verticalCentered="1"/>
  <pageMargins left="0.7874015748031497" right="0.7874015748031497" top="0.984251968503937" bottom="1.1811023622047245" header="0.5118110236220472" footer="0.5118110236220472"/>
  <pageSetup firstPageNumber="6" useFirstPageNumber="1" fitToHeight="20" fitToWidth="1" horizontalDpi="600" verticalDpi="600" orientation="landscape" paperSize="9" scale="96" r:id="rId1"/>
  <headerFooter alignWithMargins="0">
    <oddHeader>&amp;L&amp;"Arial,Kurzíva"Příloha č. 2: Seznam nehodnocených žadatelů o dotaci na opatření pro zvýšení bezpečnosti provozu na pozemních komunikacích v roce 2016</oddHeader>
    <oddFooter>&amp;L&amp;"Arial,Kurzíva"ZOK 29.4.2016
7 – Dotační program OK opatření pro zvýšení bezpečnosti provozu na pozemních komunikacích 2016 – vyhodnocení
Příloha č. 2: Seznam nehodnocených žadatelů o dotaci v r. 2016&amp;RStrana &amp;P (celkem 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Přecechtělová Lenka</cp:lastModifiedBy>
  <cp:lastPrinted>2016-03-15T07:57:00Z</cp:lastPrinted>
  <dcterms:created xsi:type="dcterms:W3CDTF">2006-03-26T18:14:00Z</dcterms:created>
  <dcterms:modified xsi:type="dcterms:W3CDTF">2016-04-08T06:10:13Z</dcterms:modified>
  <cp:category/>
  <cp:version/>
  <cp:contentType/>
  <cp:contentStatus/>
</cp:coreProperties>
</file>