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List1" sheetId="1" r:id="rId1"/>
  </sheets>
  <definedNames>
    <definedName name="_xlnm.Print_Titles" localSheetId="0">'List1'!$2:$2</definedName>
    <definedName name="_xlnm.Print_Area" localSheetId="0">'List1'!$A$1:$E$51</definedName>
  </definedNames>
  <calcPr fullCalcOnLoad="1"/>
</workbook>
</file>

<file path=xl/sharedStrings.xml><?xml version="1.0" encoding="utf-8"?>
<sst xmlns="http://schemas.openxmlformats.org/spreadsheetml/2006/main" count="102" uniqueCount="93">
  <si>
    <t>Poř. číslo</t>
  </si>
  <si>
    <t>Subjekt</t>
  </si>
  <si>
    <t>Sport</t>
  </si>
  <si>
    <t>1.</t>
  </si>
  <si>
    <t>SK Olomouc Sigma MŽ</t>
  </si>
  <si>
    <t>Fotbal</t>
  </si>
  <si>
    <t>Legionářská 1165/12, 771 00, Olomouc – Nová Ulice</t>
  </si>
  <si>
    <t>IČ: 00534013</t>
  </si>
  <si>
    <t>2.</t>
  </si>
  <si>
    <t>HC Olomouc s.r.o.</t>
  </si>
  <si>
    <t>Lední hokej</t>
  </si>
  <si>
    <t>IČ: 25849123</t>
  </si>
  <si>
    <t>5.</t>
  </si>
  <si>
    <t>Dámský házenkářský klub Zora Olomouc</t>
  </si>
  <si>
    <t>Házená</t>
  </si>
  <si>
    <t>U stadionu 1166/6, 772 00, Olomouc – Nová Ulice,</t>
  </si>
  <si>
    <t>IČ: 69601062</t>
  </si>
  <si>
    <t>6.</t>
  </si>
  <si>
    <t>Tělovýchovná jednota Cement Hranice</t>
  </si>
  <si>
    <t>IČ: 49558722</t>
  </si>
  <si>
    <t>7.</t>
  </si>
  <si>
    <t>BK Prostějov</t>
  </si>
  <si>
    <t>Basketbal</t>
  </si>
  <si>
    <t>Za Kosteleckou 51, 796 01, Prostějov</t>
  </si>
  <si>
    <t>IČ: 26637634</t>
  </si>
  <si>
    <t>Sportovní klub Univerzity Palackého v Olomouci</t>
  </si>
  <si>
    <t>U sportovní haly 38/2, 772 00, Olomouc – Lazce,</t>
  </si>
  <si>
    <t>IČ: 00562335</t>
  </si>
  <si>
    <t>9.</t>
  </si>
  <si>
    <t>Volejbal</t>
  </si>
  <si>
    <t>10.</t>
  </si>
  <si>
    <t>IČ: 26550466</t>
  </si>
  <si>
    <t>11.</t>
  </si>
  <si>
    <t>VK Prostějov o.s.</t>
  </si>
  <si>
    <t xml:space="preserve">Za Kosteleckou ul. 51, </t>
  </si>
  <si>
    <t>12.</t>
  </si>
  <si>
    <t>Tenisový klub Prostějov</t>
  </si>
  <si>
    <t>Tenis</t>
  </si>
  <si>
    <t>IČ: 00205061</t>
  </si>
  <si>
    <t>13.</t>
  </si>
  <si>
    <t>Ski Klub Šumperk, o. s.</t>
  </si>
  <si>
    <t>Sjezdové lyžování</t>
  </si>
  <si>
    <t>IČ: 00562041</t>
  </si>
  <si>
    <t>FENIX SKI TEAM Jeseník o.s.</t>
  </si>
  <si>
    <t>Klasické lyžování</t>
  </si>
  <si>
    <t>Masarykovo náměstí 60/5, 790 01, Jeseník,</t>
  </si>
  <si>
    <t>IČ: 62353390</t>
  </si>
  <si>
    <t>Dělnická tělocvičná jednota Prostějov, oddíl boxu</t>
  </si>
  <si>
    <t>Box</t>
  </si>
  <si>
    <t>Netušilova 1620/7, 796 01 Prostějov,</t>
  </si>
  <si>
    <t>IČ: 70918309</t>
  </si>
  <si>
    <t>3.</t>
  </si>
  <si>
    <t>4.</t>
  </si>
  <si>
    <t>8.</t>
  </si>
  <si>
    <t>HOKEJ ŠUMPERK 2003, s.r.o.</t>
  </si>
  <si>
    <t>Žerotínova 1691/55b, 787 01, Šumperk</t>
  </si>
  <si>
    <t>IČ: 26840219</t>
  </si>
  <si>
    <t>14.</t>
  </si>
  <si>
    <t>15.</t>
  </si>
  <si>
    <t>16.</t>
  </si>
  <si>
    <t>796 01, Prostějov, IČ: 27057518</t>
  </si>
  <si>
    <t>Tělocvičná jednota SOKOL Šternberk</t>
  </si>
  <si>
    <t>Zahradní 23, 785 01 Šternberk</t>
  </si>
  <si>
    <t>IČ: 62335421</t>
  </si>
  <si>
    <t>Čl. I. odst.1</t>
  </si>
  <si>
    <t>čl. I. odst. 2, čl. II. odst. 1</t>
  </si>
  <si>
    <t>IČ: 22826611</t>
  </si>
  <si>
    <t xml:space="preserve">Hynaisova 9a, 772 00, Olomouc </t>
  </si>
  <si>
    <t>Sportovní 1, 796 01, Prostějov,</t>
  </si>
  <si>
    <t>Přerovský volejbalový klub o.s.</t>
  </si>
  <si>
    <t xml:space="preserve">Dr. Petřivalského 1, 750 02, Přerov I - Město, </t>
  </si>
  <si>
    <t>Tyršova 12, 787 01, Šumperk,</t>
  </si>
  <si>
    <t>Žáčkova 1988, 753 01, Hranice I - Město</t>
  </si>
  <si>
    <t>Tělocvičná jednota Sokol Přerov Handball Club</t>
  </si>
  <si>
    <t>U Tenisu 3250/19, 750 02 Přerov</t>
  </si>
  <si>
    <t>IČ: 22761179</t>
  </si>
  <si>
    <t>TK PRECHEZA Přerov o.s.</t>
  </si>
  <si>
    <t>Kosmákova 3364/55, 750 02 Přerov</t>
  </si>
  <si>
    <t>Přímá podpora vrcholových sportovních oddílů v Olomouckém kraji v roce 2013</t>
  </si>
  <si>
    <t>částečná úhrada nákladů souvisejících s celoroční sportovní činností příjemce v roce 2013, konkrétně na činnost „A“ mužstva mužů hrajícího fotbalovou I. Gambrinus ligu a mládežnických družstev reprezentujících SK Olomouc Sigma MŽ</t>
  </si>
  <si>
    <t>částečná úhrada nákladů souvisejících s celoroční sportovní činností příjemce v roce 2013, konkrétně na činnost „A“mužstva HC Olomouc hrajícího I. ligu ledního hokeje</t>
  </si>
  <si>
    <t>částečná úhrada nákladů souvisejících s celoroční sportovní činností příjemce v roce 2013, konkrétně na činnost „A“mužstva Hokej Šumperk 2003, s.r.o. hrajícího I. ligu ledního hokeje</t>
  </si>
  <si>
    <t xml:space="preserve">částečná úhrada nákladů souvisejících s celoroční sportovní činností příjemce v roce 2013, konkrétně na činnost družstva žen hrajícího mezinárodní ligu WHIL </t>
  </si>
  <si>
    <t>částečná úhrada nákladů souvisejících s celoroční sportovní činností příjemce v roce 2013, konkrétně na činnost házenkářského „A“ mužstva mužů hrajícího Extraligu ČR</t>
  </si>
  <si>
    <t>částečná úhrada nákladů souvisejících s celoroční sportovní činností příjemce v roce 2013, konkrétně na činnost „A“mužstva mužů BK Prostějov hrajícího Mattoni NBL</t>
  </si>
  <si>
    <t>částečná úhrada nákladů souvisejících s celoroční sportovní činností příjemce v roce 2013, konkrétně na činnost „A“družstva žen hrajícího volejbalovou Extraligu žen</t>
  </si>
  <si>
    <t xml:space="preserve">částečná úhrada nákladů souvisejících s celoroční sportovní činností příjemce v roce 2013, konkrétně na činnost „A“ družstva žen hrajícího volejbalovou Extraligu žen a družstvo dorostenek reprezentujících Přerovský volejbalový klub </t>
  </si>
  <si>
    <t>částečná úhrada nákladů souvisejících s celoroční sportovní činností příjemce v roce 2013, konkrétně na činnost „A“ družstva hrajícího Tenisovou extraligu družstev a týmů dorostu, starších a mladších žáků reprezentujících Tenisový klub Prostějov</t>
  </si>
  <si>
    <t>částečná úhrada nákladů souvisejících s celoroční sportovní činností příjemce v roce 2013, konkrétně na činnost „A“ družstva hrajícího Tenisovou extraligu družstev a týmů dorostu, starších a mladších žáků reprezentujících TK PRECHEZA Přerov o.s.</t>
  </si>
  <si>
    <t>částečná úhrada nákladů souvisejících s celoroční sportovní činností příjemce v roce 2013, konkrétně nákladů na vybrané vrcholové sportovce úseku alpských disciplín (sjezdového lyžování)</t>
  </si>
  <si>
    <t>částečná úhrada nákladů souvisejících s celoroční sportovní činností příjemce v roce 2013, konkrétně na činnost oddílu klasického lyžování</t>
  </si>
  <si>
    <t>částečná úhrada nákladů souvisejících s celoroční sportovní činností příjemce v roce 2013, konkrétně na činnost oddílu boxu BC DTJ Prostějov – „A“mužstva startujícího v Extralize ČR v boxu a družstva juniorů reprezentujících BC DTJ Prostějov</t>
  </si>
  <si>
    <t>částečná úhrada nákladů souvisejících s celoroční sportovní činností příjemce v roce 2013,konkrétně na činnost házenkářského „A“ mužstva mužů hrajícího Extraligu ČR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</si>
</sst>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4" fillId="0" borderId="16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 horizontal="center" wrapText="1"/>
    </xf>
    <xf numFmtId="3" fontId="4" fillId="0" borderId="21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Layout" zoomScaleNormal="75" workbookViewId="0" topLeftCell="A25">
      <selection activeCell="B56" sqref="B56"/>
    </sheetView>
  </sheetViews>
  <sheetFormatPr defaultColWidth="9.140625" defaultRowHeight="12.75"/>
  <cols>
    <col min="1" max="1" width="10.421875" style="0" customWidth="1"/>
    <col min="2" max="2" width="71.140625" style="0" customWidth="1"/>
    <col min="3" max="3" width="21.140625" style="1" customWidth="1"/>
    <col min="4" max="4" width="23.28125" style="0" customWidth="1"/>
    <col min="5" max="5" width="119.140625" style="0" customWidth="1"/>
  </cols>
  <sheetData>
    <row r="1" spans="1:5" ht="21" thickBot="1">
      <c r="A1" s="21" t="s">
        <v>78</v>
      </c>
      <c r="B1" s="22"/>
      <c r="C1" s="22"/>
      <c r="D1" s="22"/>
      <c r="E1" s="23"/>
    </row>
    <row r="2" spans="1:5" ht="32.25" thickBot="1">
      <c r="A2" s="5" t="s">
        <v>0</v>
      </c>
      <c r="B2" s="10" t="s">
        <v>1</v>
      </c>
      <c r="C2" s="5" t="s">
        <v>2</v>
      </c>
      <c r="D2" s="16" t="s">
        <v>64</v>
      </c>
      <c r="E2" s="9" t="s">
        <v>65</v>
      </c>
    </row>
    <row r="3" spans="1:5" ht="18" customHeight="1">
      <c r="A3" s="18" t="s">
        <v>3</v>
      </c>
      <c r="B3" s="11" t="s">
        <v>4</v>
      </c>
      <c r="C3" s="31" t="s">
        <v>5</v>
      </c>
      <c r="D3" s="28">
        <v>2000000</v>
      </c>
      <c r="E3" s="24" t="s">
        <v>79</v>
      </c>
    </row>
    <row r="4" spans="1:5" ht="15" customHeight="1">
      <c r="A4" s="19"/>
      <c r="B4" s="12" t="s">
        <v>6</v>
      </c>
      <c r="C4" s="32"/>
      <c r="D4" s="29"/>
      <c r="E4" s="25"/>
    </row>
    <row r="5" spans="1:5" ht="15" customHeight="1" thickBot="1">
      <c r="A5" s="20"/>
      <c r="B5" s="13" t="s">
        <v>7</v>
      </c>
      <c r="C5" s="33"/>
      <c r="D5" s="30"/>
      <c r="E5" s="26"/>
    </row>
    <row r="6" spans="1:5" ht="18" customHeight="1">
      <c r="A6" s="18" t="s">
        <v>8</v>
      </c>
      <c r="B6" s="11" t="s">
        <v>9</v>
      </c>
      <c r="C6" s="31" t="s">
        <v>10</v>
      </c>
      <c r="D6" s="28">
        <v>1300000</v>
      </c>
      <c r="E6" s="24" t="s">
        <v>80</v>
      </c>
    </row>
    <row r="7" spans="1:5" ht="15" customHeight="1">
      <c r="A7" s="19"/>
      <c r="B7" s="12" t="s">
        <v>67</v>
      </c>
      <c r="C7" s="32"/>
      <c r="D7" s="29"/>
      <c r="E7" s="25"/>
    </row>
    <row r="8" spans="1:5" ht="15" customHeight="1" thickBot="1">
      <c r="A8" s="20"/>
      <c r="B8" s="13" t="s">
        <v>11</v>
      </c>
      <c r="C8" s="33"/>
      <c r="D8" s="30"/>
      <c r="E8" s="26"/>
    </row>
    <row r="9" spans="1:5" ht="18" customHeight="1">
      <c r="A9" s="18" t="s">
        <v>51</v>
      </c>
      <c r="B9" s="11" t="s">
        <v>54</v>
      </c>
      <c r="C9" s="31" t="s">
        <v>10</v>
      </c>
      <c r="D9" s="28">
        <v>900000</v>
      </c>
      <c r="E9" s="24" t="s">
        <v>81</v>
      </c>
    </row>
    <row r="10" spans="1:5" ht="15" customHeight="1">
      <c r="A10" s="19"/>
      <c r="B10" s="12" t="s">
        <v>55</v>
      </c>
      <c r="C10" s="32"/>
      <c r="D10" s="29"/>
      <c r="E10" s="25"/>
    </row>
    <row r="11" spans="1:5" ht="15" customHeight="1" thickBot="1">
      <c r="A11" s="20"/>
      <c r="B11" s="13" t="s">
        <v>56</v>
      </c>
      <c r="C11" s="33"/>
      <c r="D11" s="30"/>
      <c r="E11" s="26"/>
    </row>
    <row r="12" spans="1:5" ht="18" customHeight="1">
      <c r="A12" s="18" t="s">
        <v>52</v>
      </c>
      <c r="B12" s="14" t="s">
        <v>13</v>
      </c>
      <c r="C12" s="31" t="s">
        <v>14</v>
      </c>
      <c r="D12" s="28">
        <v>1600000</v>
      </c>
      <c r="E12" s="24" t="s">
        <v>82</v>
      </c>
    </row>
    <row r="13" spans="1:5" ht="15" customHeight="1">
      <c r="A13" s="19"/>
      <c r="B13" s="12" t="s">
        <v>15</v>
      </c>
      <c r="C13" s="32"/>
      <c r="D13" s="29"/>
      <c r="E13" s="25"/>
    </row>
    <row r="14" spans="1:5" ht="15" customHeight="1" thickBot="1">
      <c r="A14" s="20"/>
      <c r="B14" s="13" t="s">
        <v>16</v>
      </c>
      <c r="C14" s="33"/>
      <c r="D14" s="30"/>
      <c r="E14" s="26"/>
    </row>
    <row r="15" spans="1:5" ht="18" customHeight="1">
      <c r="A15" s="18" t="s">
        <v>12</v>
      </c>
      <c r="B15" s="11" t="s">
        <v>18</v>
      </c>
      <c r="C15" s="31" t="s">
        <v>14</v>
      </c>
      <c r="D15" s="28">
        <v>1300000</v>
      </c>
      <c r="E15" s="24" t="s">
        <v>83</v>
      </c>
    </row>
    <row r="16" spans="1:5" ht="15" customHeight="1">
      <c r="A16" s="19"/>
      <c r="B16" s="12" t="s">
        <v>72</v>
      </c>
      <c r="C16" s="32"/>
      <c r="D16" s="29"/>
      <c r="E16" s="25"/>
    </row>
    <row r="17" spans="1:5" ht="15" customHeight="1" thickBot="1">
      <c r="A17" s="20"/>
      <c r="B17" s="13" t="s">
        <v>19</v>
      </c>
      <c r="C17" s="33"/>
      <c r="D17" s="30"/>
      <c r="E17" s="26"/>
    </row>
    <row r="18" spans="1:5" ht="18" customHeight="1">
      <c r="A18" s="18" t="s">
        <v>17</v>
      </c>
      <c r="B18" s="11" t="s">
        <v>21</v>
      </c>
      <c r="C18" s="31" t="s">
        <v>22</v>
      </c>
      <c r="D18" s="28">
        <v>700000</v>
      </c>
      <c r="E18" s="24" t="s">
        <v>84</v>
      </c>
    </row>
    <row r="19" spans="1:5" ht="15" customHeight="1">
      <c r="A19" s="19"/>
      <c r="B19" s="12" t="s">
        <v>23</v>
      </c>
      <c r="C19" s="32"/>
      <c r="D19" s="29"/>
      <c r="E19" s="25"/>
    </row>
    <row r="20" spans="1:5" ht="15" customHeight="1" thickBot="1">
      <c r="A20" s="20"/>
      <c r="B20" s="13" t="s">
        <v>24</v>
      </c>
      <c r="C20" s="33"/>
      <c r="D20" s="30"/>
      <c r="E20" s="26"/>
    </row>
    <row r="21" spans="1:5" ht="18" customHeight="1">
      <c r="A21" s="18" t="s">
        <v>20</v>
      </c>
      <c r="B21" s="14" t="s">
        <v>25</v>
      </c>
      <c r="C21" s="31" t="s">
        <v>29</v>
      </c>
      <c r="D21" s="28">
        <v>1300000</v>
      </c>
      <c r="E21" s="24" t="s">
        <v>85</v>
      </c>
    </row>
    <row r="22" spans="1:5" ht="15" customHeight="1">
      <c r="A22" s="19"/>
      <c r="B22" s="12" t="s">
        <v>26</v>
      </c>
      <c r="C22" s="32"/>
      <c r="D22" s="29"/>
      <c r="E22" s="25"/>
    </row>
    <row r="23" spans="1:5" ht="15" customHeight="1" thickBot="1">
      <c r="A23" s="20"/>
      <c r="B23" s="13" t="s">
        <v>27</v>
      </c>
      <c r="C23" s="33"/>
      <c r="D23" s="30"/>
      <c r="E23" s="26"/>
    </row>
    <row r="24" spans="1:5" ht="18" customHeight="1">
      <c r="A24" s="18" t="s">
        <v>53</v>
      </c>
      <c r="B24" s="11" t="s">
        <v>69</v>
      </c>
      <c r="C24" s="31" t="s">
        <v>29</v>
      </c>
      <c r="D24" s="28">
        <v>1300000</v>
      </c>
      <c r="E24" s="24" t="s">
        <v>86</v>
      </c>
    </row>
    <row r="25" spans="1:5" ht="15" customHeight="1">
      <c r="A25" s="19"/>
      <c r="B25" s="12" t="s">
        <v>70</v>
      </c>
      <c r="C25" s="32"/>
      <c r="D25" s="29"/>
      <c r="E25" s="25"/>
    </row>
    <row r="26" spans="1:5" ht="15" customHeight="1" thickBot="1">
      <c r="A26" s="20"/>
      <c r="B26" s="13" t="s">
        <v>31</v>
      </c>
      <c r="C26" s="33"/>
      <c r="D26" s="30"/>
      <c r="E26" s="26"/>
    </row>
    <row r="27" spans="1:5" ht="18" customHeight="1">
      <c r="A27" s="18" t="s">
        <v>28</v>
      </c>
      <c r="B27" s="11" t="s">
        <v>33</v>
      </c>
      <c r="C27" s="31" t="s">
        <v>29</v>
      </c>
      <c r="D27" s="28">
        <v>1900000</v>
      </c>
      <c r="E27" s="24" t="s">
        <v>85</v>
      </c>
    </row>
    <row r="28" spans="1:5" ht="15" customHeight="1">
      <c r="A28" s="19"/>
      <c r="B28" s="12" t="s">
        <v>34</v>
      </c>
      <c r="C28" s="32"/>
      <c r="D28" s="29"/>
      <c r="E28" s="25"/>
    </row>
    <row r="29" spans="1:5" ht="15" customHeight="1" thickBot="1">
      <c r="A29" s="20"/>
      <c r="B29" s="13" t="s">
        <v>60</v>
      </c>
      <c r="C29" s="33"/>
      <c r="D29" s="30"/>
      <c r="E29" s="26"/>
    </row>
    <row r="30" spans="1:5" ht="18" customHeight="1">
      <c r="A30" s="18" t="s">
        <v>30</v>
      </c>
      <c r="B30" s="11" t="s">
        <v>36</v>
      </c>
      <c r="C30" s="31" t="s">
        <v>37</v>
      </c>
      <c r="D30" s="28">
        <v>2400000</v>
      </c>
      <c r="E30" s="24" t="s">
        <v>87</v>
      </c>
    </row>
    <row r="31" spans="1:5" ht="15" customHeight="1">
      <c r="A31" s="19"/>
      <c r="B31" s="12" t="s">
        <v>68</v>
      </c>
      <c r="C31" s="32"/>
      <c r="D31" s="29"/>
      <c r="E31" s="25"/>
    </row>
    <row r="32" spans="1:5" ht="15" customHeight="1" thickBot="1">
      <c r="A32" s="20"/>
      <c r="B32" s="13" t="s">
        <v>38</v>
      </c>
      <c r="C32" s="33"/>
      <c r="D32" s="30"/>
      <c r="E32" s="26"/>
    </row>
    <row r="33" spans="1:5" ht="18" customHeight="1">
      <c r="A33" s="18" t="s">
        <v>32</v>
      </c>
      <c r="B33" s="11" t="s">
        <v>76</v>
      </c>
      <c r="C33" s="31" t="s">
        <v>37</v>
      </c>
      <c r="D33" s="28">
        <v>1600000</v>
      </c>
      <c r="E33" s="24" t="s">
        <v>88</v>
      </c>
    </row>
    <row r="34" spans="1:5" ht="15" customHeight="1">
      <c r="A34" s="19"/>
      <c r="B34" s="12" t="s">
        <v>77</v>
      </c>
      <c r="C34" s="32"/>
      <c r="D34" s="29"/>
      <c r="E34" s="25"/>
    </row>
    <row r="35" spans="1:5" ht="16.5" customHeight="1" thickBot="1">
      <c r="A35" s="20"/>
      <c r="B35" s="13" t="s">
        <v>66</v>
      </c>
      <c r="C35" s="33"/>
      <c r="D35" s="30"/>
      <c r="E35" s="26"/>
    </row>
    <row r="36" spans="1:5" ht="18" customHeight="1">
      <c r="A36" s="18" t="s">
        <v>35</v>
      </c>
      <c r="B36" s="11" t="s">
        <v>40</v>
      </c>
      <c r="C36" s="31" t="s">
        <v>41</v>
      </c>
      <c r="D36" s="28">
        <v>850000</v>
      </c>
      <c r="E36" s="24" t="s">
        <v>89</v>
      </c>
    </row>
    <row r="37" spans="1:5" ht="15" customHeight="1">
      <c r="A37" s="19"/>
      <c r="B37" s="12" t="s">
        <v>71</v>
      </c>
      <c r="C37" s="32"/>
      <c r="D37" s="29"/>
      <c r="E37" s="25"/>
    </row>
    <row r="38" spans="1:5" ht="15" customHeight="1" thickBot="1">
      <c r="A38" s="20"/>
      <c r="B38" s="13" t="s">
        <v>42</v>
      </c>
      <c r="C38" s="33"/>
      <c r="D38" s="30"/>
      <c r="E38" s="26"/>
    </row>
    <row r="39" spans="1:5" ht="18" customHeight="1">
      <c r="A39" s="18" t="s">
        <v>39</v>
      </c>
      <c r="B39" s="11" t="s">
        <v>43</v>
      </c>
      <c r="C39" s="31" t="s">
        <v>44</v>
      </c>
      <c r="D39" s="28">
        <v>500000</v>
      </c>
      <c r="E39" s="24" t="s">
        <v>90</v>
      </c>
    </row>
    <row r="40" spans="1:5" ht="15" customHeight="1">
      <c r="A40" s="19"/>
      <c r="B40" s="15" t="s">
        <v>45</v>
      </c>
      <c r="C40" s="32"/>
      <c r="D40" s="29"/>
      <c r="E40" s="25"/>
    </row>
    <row r="41" spans="1:5" ht="15" customHeight="1" thickBot="1">
      <c r="A41" s="20"/>
      <c r="B41" s="13" t="s">
        <v>46</v>
      </c>
      <c r="C41" s="33"/>
      <c r="D41" s="30"/>
      <c r="E41" s="26"/>
    </row>
    <row r="42" spans="1:5" ht="18" customHeight="1">
      <c r="A42" s="18" t="s">
        <v>57</v>
      </c>
      <c r="B42" s="14" t="s">
        <v>47</v>
      </c>
      <c r="C42" s="31" t="s">
        <v>48</v>
      </c>
      <c r="D42" s="28">
        <v>700000</v>
      </c>
      <c r="E42" s="27" t="s">
        <v>91</v>
      </c>
    </row>
    <row r="43" spans="1:5" ht="15" customHeight="1">
      <c r="A43" s="19"/>
      <c r="B43" s="12" t="s">
        <v>49</v>
      </c>
      <c r="C43" s="32"/>
      <c r="D43" s="29"/>
      <c r="E43" s="25"/>
    </row>
    <row r="44" spans="1:5" ht="16.5" customHeight="1" thickBot="1">
      <c r="A44" s="20"/>
      <c r="B44" s="13" t="s">
        <v>50</v>
      </c>
      <c r="C44" s="33"/>
      <c r="D44" s="30"/>
      <c r="E44" s="26"/>
    </row>
    <row r="45" spans="1:5" ht="18" customHeight="1">
      <c r="A45" s="18" t="s">
        <v>58</v>
      </c>
      <c r="B45" s="14" t="s">
        <v>61</v>
      </c>
      <c r="C45" s="31" t="s">
        <v>29</v>
      </c>
      <c r="D45" s="28">
        <v>1300000</v>
      </c>
      <c r="E45" s="27" t="s">
        <v>85</v>
      </c>
    </row>
    <row r="46" spans="1:5" ht="15" customHeight="1">
      <c r="A46" s="19"/>
      <c r="B46" s="12" t="s">
        <v>62</v>
      </c>
      <c r="C46" s="32"/>
      <c r="D46" s="29"/>
      <c r="E46" s="25"/>
    </row>
    <row r="47" spans="1:5" ht="15" customHeight="1" thickBot="1">
      <c r="A47" s="20"/>
      <c r="B47" s="13" t="s">
        <v>63</v>
      </c>
      <c r="C47" s="33"/>
      <c r="D47" s="30"/>
      <c r="E47" s="26"/>
    </row>
    <row r="48" spans="1:5" ht="18" customHeight="1">
      <c r="A48" s="18" t="s">
        <v>59</v>
      </c>
      <c r="B48" s="14" t="s">
        <v>73</v>
      </c>
      <c r="C48" s="31" t="s">
        <v>14</v>
      </c>
      <c r="D48" s="28">
        <v>1300000</v>
      </c>
      <c r="E48" s="24" t="s">
        <v>92</v>
      </c>
    </row>
    <row r="49" spans="1:5" ht="15" customHeight="1">
      <c r="A49" s="19"/>
      <c r="B49" s="12" t="s">
        <v>74</v>
      </c>
      <c r="C49" s="32"/>
      <c r="D49" s="29"/>
      <c r="E49" s="25"/>
    </row>
    <row r="50" spans="1:5" ht="15" customHeight="1" thickBot="1">
      <c r="A50" s="20"/>
      <c r="B50" s="13" t="s">
        <v>75</v>
      </c>
      <c r="C50" s="33"/>
      <c r="D50" s="30"/>
      <c r="E50" s="26"/>
    </row>
    <row r="51" spans="1:5" ht="18" customHeight="1" thickBot="1">
      <c r="A51" s="7"/>
      <c r="B51" s="7"/>
      <c r="C51" s="8"/>
      <c r="D51" s="6">
        <f>SUM(D3:D50)</f>
        <v>20950000</v>
      </c>
      <c r="E51" s="17"/>
    </row>
    <row r="53" spans="1:3" ht="12.75">
      <c r="A53" s="2"/>
      <c r="B53" s="4"/>
      <c r="C53" s="3"/>
    </row>
    <row r="54" spans="1:3" ht="12.75">
      <c r="A54" s="2"/>
      <c r="B54" s="2"/>
      <c r="C54" s="3"/>
    </row>
  </sheetData>
  <sheetProtection/>
  <mergeCells count="65">
    <mergeCell ref="C15:C17"/>
    <mergeCell ref="C12:C14"/>
    <mergeCell ref="A18:A20"/>
    <mergeCell ref="D45:D47"/>
    <mergeCell ref="D48:D50"/>
    <mergeCell ref="D33:D35"/>
    <mergeCell ref="D36:D38"/>
    <mergeCell ref="D39:D41"/>
    <mergeCell ref="D42:D44"/>
    <mergeCell ref="A27:A29"/>
    <mergeCell ref="C27:C29"/>
    <mergeCell ref="C42:C44"/>
    <mergeCell ref="D9:D11"/>
    <mergeCell ref="A21:A23"/>
    <mergeCell ref="A9:A11"/>
    <mergeCell ref="C9:C11"/>
    <mergeCell ref="D12:D14"/>
    <mergeCell ref="D15:D17"/>
    <mergeCell ref="A15:A17"/>
    <mergeCell ref="A39:A41"/>
    <mergeCell ref="D6:D8"/>
    <mergeCell ref="D18:D20"/>
    <mergeCell ref="A6:A8"/>
    <mergeCell ref="C6:C8"/>
    <mergeCell ref="A45:A47"/>
    <mergeCell ref="A48:A50"/>
    <mergeCell ref="C45:C47"/>
    <mergeCell ref="C48:C50"/>
    <mergeCell ref="C24:C26"/>
    <mergeCell ref="D21:D23"/>
    <mergeCell ref="E12:E14"/>
    <mergeCell ref="A3:A5"/>
    <mergeCell ref="C3:C5"/>
    <mergeCell ref="A12:A14"/>
    <mergeCell ref="D24:D26"/>
    <mergeCell ref="C21:C23"/>
    <mergeCell ref="A24:A26"/>
    <mergeCell ref="E9:E11"/>
    <mergeCell ref="C18:C20"/>
    <mergeCell ref="D3:D5"/>
    <mergeCell ref="C39:C41"/>
    <mergeCell ref="A36:A38"/>
    <mergeCell ref="C36:C38"/>
    <mergeCell ref="A30:A32"/>
    <mergeCell ref="C30:C32"/>
    <mergeCell ref="A33:A35"/>
    <mergeCell ref="C33:C35"/>
    <mergeCell ref="D27:D29"/>
    <mergeCell ref="E45:E47"/>
    <mergeCell ref="E48:E50"/>
    <mergeCell ref="E27:E29"/>
    <mergeCell ref="E30:E32"/>
    <mergeCell ref="E33:E35"/>
    <mergeCell ref="E36:E38"/>
    <mergeCell ref="D30:D32"/>
    <mergeCell ref="A42:A44"/>
    <mergeCell ref="A1:E1"/>
    <mergeCell ref="E39:E41"/>
    <mergeCell ref="E42:E44"/>
    <mergeCell ref="E15:E17"/>
    <mergeCell ref="E18:E20"/>
    <mergeCell ref="E21:E23"/>
    <mergeCell ref="E24:E26"/>
    <mergeCell ref="E3:E5"/>
    <mergeCell ref="E6:E8"/>
  </mergeCells>
  <printOptions/>
  <pageMargins left="0.35433070866141736" right="0.31496062992125984" top="0.7480314960629921" bottom="0.3937007874015748" header="0.5118110236220472" footer="0.5118110236220472"/>
  <pageSetup horizontalDpi="600" verticalDpi="600" orientation="landscape" paperSize="9" scale="58" r:id="rId1"/>
  <headerFooter alignWithMargins="0">
    <oddHeader>&amp;C&amp;"Arial,Kurzíva"&amp;12Příloha č. 1 - Tabulka schválených příspěvků z rozpočtu Olomouckého kraje – Přímá podpora vrcholových sportovních oddílů v roce 2013
</oddHeader>
    <oddFooter>&amp;L&amp;"Arial,Kurzíva"Zastupitelstvo Olomouckého kraje 22. 2. 2013  
10 – Revokace usnesení č. UZ/2/12/2012 ze dne 21. 12. 2012 - Přímá podpora vrcholových sportovních oddílů&amp;R&amp;"Arial,Kurzíva"Strana 2 (celkem 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machalek</dc:creator>
  <cp:keywords/>
  <dc:description/>
  <cp:lastModifiedBy>Machálek Miloslav</cp:lastModifiedBy>
  <cp:lastPrinted>2013-02-01T07:57:53Z</cp:lastPrinted>
  <dcterms:created xsi:type="dcterms:W3CDTF">2008-12-18T07:04:52Z</dcterms:created>
  <dcterms:modified xsi:type="dcterms:W3CDTF">2013-02-01T07:58:35Z</dcterms:modified>
  <cp:category/>
  <cp:version/>
  <cp:contentType/>
  <cp:contentStatus/>
</cp:coreProperties>
</file>